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5AF0BEA3-AB6D-4F12-9E73-1BFE7732430B}" xr6:coauthVersionLast="47" xr6:coauthVersionMax="47" xr10:uidLastSave="{00000000-0000-0000-0000-000000000000}"/>
  <bookViews>
    <workbookView xWindow="-28920" yWindow="-120" windowWidth="29040" windowHeight="15720" xr2:uid="{8862447C-6095-4531-84A2-6A0125EB8BED}"/>
  </bookViews>
  <sheets>
    <sheet name="②チェックシート2（第1稿）酵素" sheetId="2" r:id="rId1"/>
    <sheet name="③成分規格案（第1稿）酵素" sheetId="3" r:id="rId2"/>
    <sheet name="④引用文献（第1稿）" sheetId="4" r:id="rId3"/>
  </sheets>
  <definedNames>
    <definedName name="_xlnm.Print_Area" localSheetId="0">'②チェックシート2（第1稿）酵素'!$B$2:$G$170</definedName>
    <definedName name="_xlnm.Print_Area" localSheetId="1">'③成分規格案（第1稿）酵素'!$B$1:$H$104</definedName>
    <definedName name="_xlnm.Print_Area" localSheetId="2">'④引用文献（第1稿）'!$A$1:$B$64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E18" i="3"/>
</calcChain>
</file>

<file path=xl/sharedStrings.xml><?xml version="1.0" encoding="utf-8"?>
<sst xmlns="http://schemas.openxmlformats.org/spreadsheetml/2006/main" count="674" uniqueCount="453">
  <si>
    <t>・　　　　　　のセルに記入してください。　　　　</t>
    <phoneticPr fontId="3"/>
  </si>
  <si>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</si>
  <si>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</si>
  <si>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3"/>
  </si>
  <si>
    <t>要請者記入欄</t>
  </si>
  <si>
    <t>説明・注意点</t>
  </si>
  <si>
    <t>要請品</t>
  </si>
  <si>
    <r>
      <t>アスパラギナーゼ（</t>
    </r>
    <r>
      <rPr>
        <i/>
        <sz val="11"/>
        <color rgb="FF000000"/>
        <rFont val="Meiryo UI"/>
        <family val="3"/>
        <charset val="128"/>
      </rPr>
      <t>A. niger</t>
    </r>
    <r>
      <rPr>
        <sz val="11"/>
        <color rgb="FF000000"/>
        <rFont val="Meiryo UI"/>
        <family val="3"/>
        <charset val="128"/>
      </rPr>
      <t xml:space="preserve"> ××</t>
    </r>
    <r>
      <rPr>
        <i/>
        <sz val="11"/>
        <color rgb="FF000000"/>
        <rFont val="Meiryo UI"/>
        <family val="3"/>
        <charset val="128"/>
      </rPr>
      <t>株</t>
    </r>
    <r>
      <rPr>
        <sz val="11"/>
        <color rgb="FF000000"/>
        <rFont val="Meiryo UI"/>
        <family val="3"/>
        <charset val="128"/>
      </rPr>
      <t>由来）</t>
    </r>
    <rPh sb="20" eb="21">
      <t>カブ</t>
    </rPh>
    <phoneticPr fontId="3"/>
  </si>
  <si>
    <t>要請の種類</t>
  </si>
  <si>
    <t>新規指定</t>
    <rPh sb="0" eb="2">
      <t>シンキ</t>
    </rPh>
    <rPh sb="2" eb="4">
      <t>シテイ</t>
    </rPh>
    <phoneticPr fontId="3"/>
  </si>
  <si>
    <t>新規指定、成分規格改正、使用基準改正のいずれか該当するものを記入してください。</t>
  </si>
  <si>
    <t>記入日</t>
  </si>
  <si>
    <t>20×× 年　△月　 □日</t>
  </si>
  <si>
    <t>西暦で記入してください。</t>
  </si>
  <si>
    <t>要請者の情報</t>
  </si>
  <si>
    <t>要請者又は代理者（事業者名等）</t>
  </si>
  <si>
    <t>所在地</t>
    <phoneticPr fontId="3"/>
  </si>
  <si>
    <t>〒</t>
    <phoneticPr fontId="3"/>
  </si>
  <si>
    <t>担当者 所属/氏名</t>
  </si>
  <si>
    <t>TEL</t>
  </si>
  <si>
    <r>
      <rPr>
        <sz val="11"/>
        <color rgb="FF000000"/>
        <rFont val="Meiryo UI"/>
        <family val="3"/>
        <charset val="128"/>
      </rPr>
      <t>email</t>
    </r>
  </si>
  <si>
    <t>１．要請内容</t>
  </si>
  <si>
    <t>要請者記入欄</t>
    <phoneticPr fontId="3"/>
  </si>
  <si>
    <t>参照先（手引注解等）</t>
  </si>
  <si>
    <t>1-1．要請内容</t>
  </si>
  <si>
    <r>
      <t>○○（</t>
    </r>
    <r>
      <rPr>
        <i/>
        <sz val="11"/>
        <rFont val="Meiryo UI"/>
        <family val="3"/>
        <charset val="128"/>
      </rPr>
      <t>A. niger</t>
    </r>
    <r>
      <rPr>
        <sz val="11"/>
        <rFont val="Meiryo UI"/>
        <family val="3"/>
      </rPr>
      <t xml:space="preserve"> ××株由来）の指定を要請する。
○○（</t>
    </r>
    <r>
      <rPr>
        <i/>
        <sz val="11"/>
        <rFont val="Meiryo UI"/>
        <family val="3"/>
        <charset val="128"/>
      </rPr>
      <t>A. niger</t>
    </r>
    <r>
      <rPr>
        <sz val="11"/>
        <rFont val="Meiryo UI"/>
        <family val="3"/>
      </rPr>
      <t xml:space="preserve"> ××株由来）は、製造用剤として、○○から△△（食品名）を効率的に製造することができる。これにより、△△の安定な入手が可能となることから、消費者にとって有益と考えられる。</t>
    </r>
    <phoneticPr fontId="3"/>
  </si>
  <si>
    <t>要請品の名称、新規指定・成分規格改正・使用基準改正の区分、用途、及び要請品が使用されることによる消費者の利点を、「要請者記入欄」に簡潔に記入してください。　
なお、【手引注解】I-1では、「序」として説明しています。</t>
  </si>
  <si>
    <t>【手引注解】Ⅰ-1</t>
    <phoneticPr fontId="3"/>
  </si>
  <si>
    <t>序</t>
  </si>
  <si>
    <r>
      <t xml:space="preserve">２．要請品の概要
</t>
    </r>
    <r>
      <rPr>
        <sz val="12"/>
        <color rgb="FF0000FF"/>
        <rFont val="Meiryo UI"/>
        <family val="3"/>
        <charset val="128"/>
      </rPr>
      <t>（注：要請が使用基準改正のみの場合は「2-5．製造方法」の記入は不要です。）</t>
    </r>
    <rPh sb="38" eb="40">
      <t>キニュウ</t>
    </rPh>
    <phoneticPr fontId="3"/>
  </si>
  <si>
    <t>文献番号</t>
  </si>
  <si>
    <t>文献内容の概要</t>
    <phoneticPr fontId="3"/>
  </si>
  <si>
    <t>2-1．名称等</t>
  </si>
  <si>
    <t>　</t>
    <phoneticPr fontId="3"/>
  </si>
  <si>
    <t>2-1-1．和名</t>
  </si>
  <si>
    <r>
      <t>アスパラギナーゼ（</t>
    </r>
    <r>
      <rPr>
        <i/>
        <sz val="11"/>
        <color rgb="FF000000"/>
        <rFont val="Meiryo UI"/>
        <family val="3"/>
        <charset val="128"/>
      </rPr>
      <t xml:space="preserve">A. niger </t>
    </r>
    <r>
      <rPr>
        <sz val="11"/>
        <color rgb="FF000000"/>
        <rFont val="Meiryo UI"/>
        <family val="3"/>
      </rPr>
      <t>××株由来）</t>
    </r>
    <rPh sb="20" eb="21">
      <t>カブ</t>
    </rPh>
    <phoneticPr fontId="3"/>
  </si>
  <si>
    <t>「文献内容の概要」には、「和名」及び「英名」を具体的に記入してください。
（新規指定要請の場合は、成分名など食品添加物の名称として使用を希望する名称及びその英名。成分規格改正、使用基準改正の場合は、公定書の成分規格・保存基準各条の和名及びその英名。）
なお、一般名に商品名や通称名を設定することはできません。</t>
    <phoneticPr fontId="3"/>
  </si>
  <si>
    <t>2-1-2．英名</t>
  </si>
  <si>
    <r>
      <t>Asparaginase（</t>
    </r>
    <r>
      <rPr>
        <i/>
        <sz val="11"/>
        <color rgb="FF000000"/>
        <rFont val="Meiryo UI"/>
        <family val="3"/>
        <charset val="128"/>
      </rPr>
      <t>××</t>
    </r>
    <r>
      <rPr>
        <sz val="11"/>
        <color rgb="FF000000"/>
        <rFont val="Meiryo UI"/>
        <family val="3"/>
        <charset val="128"/>
      </rPr>
      <t>-derived）</t>
    </r>
    <phoneticPr fontId="3"/>
  </si>
  <si>
    <t>2-1-3．EC番号</t>
    <phoneticPr fontId="3"/>
  </si>
  <si>
    <t>EC 3.5.1.1</t>
    <phoneticPr fontId="3"/>
  </si>
  <si>
    <t>１．名称及び用途（2）EC番号、CAS 登録番号等</t>
  </si>
  <si>
    <t>2-1-4．CAS 登録番号</t>
    <phoneticPr fontId="3"/>
  </si>
  <si>
    <t>CAS登録番号が無い場合は、「-」を記入してください。</t>
  </si>
  <si>
    <t>2-2．用途及び使用方法</t>
  </si>
  <si>
    <t>2-2-1．用途</t>
  </si>
  <si>
    <t>酵素</t>
  </si>
  <si>
    <t>１．名称及び用途（3）用途</t>
  </si>
  <si>
    <t>2-2-2．使用方法</t>
  </si>
  <si>
    <t>１．名称及び用途（4）使用方法</t>
    <phoneticPr fontId="3"/>
  </si>
  <si>
    <t>2-3．基原生物</t>
    <phoneticPr fontId="3"/>
  </si>
  <si>
    <r>
      <t>生産菌株は、糸状菌（</t>
    </r>
    <r>
      <rPr>
        <i/>
        <sz val="11"/>
        <color rgb="FF000000"/>
        <rFont val="Meiryo UI"/>
        <family val="3"/>
        <charset val="128"/>
      </rPr>
      <t>Aspergillus niger</t>
    </r>
    <r>
      <rPr>
        <sz val="11"/>
        <color rgb="FF000000"/>
        <rFont val="Meiryo UI"/>
        <family val="3"/>
        <charset val="128"/>
      </rPr>
      <t>）が本来有するアスパラギナーゼ遺伝子を増幅させて生産性を向上させた糸状菌（</t>
    </r>
    <r>
      <rPr>
        <i/>
        <sz val="11"/>
        <color rgb="FF000000"/>
        <rFont val="Meiryo UI"/>
        <family val="3"/>
        <charset val="128"/>
      </rPr>
      <t>A. niger</t>
    </r>
    <r>
      <rPr>
        <sz val="11"/>
        <color rgb="FF000000"/>
        <rFont val="Meiryo UI"/>
        <family val="3"/>
        <charset val="128"/>
      </rPr>
      <t xml:space="preserve"> ○○株）である。</t>
    </r>
    <phoneticPr fontId="3"/>
  </si>
  <si>
    <t>【手引注解】Ⅰ-2.酵素</t>
  </si>
  <si>
    <t>５．（1）基原生物</t>
    <rPh sb="5" eb="7">
      <t>キゲン</t>
    </rPh>
    <rPh sb="7" eb="9">
      <t>セイブツ</t>
    </rPh>
    <phoneticPr fontId="3"/>
  </si>
  <si>
    <t>2-4．成分</t>
    <phoneticPr fontId="3"/>
  </si>
  <si>
    <t>５．（3）成分</t>
    <rPh sb="5" eb="7">
      <t>セイブン</t>
    </rPh>
    <phoneticPr fontId="3"/>
  </si>
  <si>
    <t>2-4-1．反応様式</t>
    <phoneticPr fontId="3"/>
  </si>
  <si>
    <t>アスパラギンをアスパラギン酸とアンモニアに加水分解する。</t>
    <phoneticPr fontId="3"/>
  </si>
  <si>
    <t>2-4-2．質量</t>
    <phoneticPr fontId="3"/>
  </si>
  <si>
    <t>電気泳動による分析値：○○kDa
アミノ酸配列からの計算値：○○kDa</t>
    <rPh sb="0" eb="4">
      <t>デンキエイドウ</t>
    </rPh>
    <rPh sb="7" eb="9">
      <t>ブンセキ</t>
    </rPh>
    <rPh sb="9" eb="10">
      <t>チ</t>
    </rPh>
    <rPh sb="20" eb="21">
      <t>サン</t>
    </rPh>
    <rPh sb="21" eb="23">
      <t>ハイレツ</t>
    </rPh>
    <rPh sb="26" eb="29">
      <t>ケイサンチ</t>
    </rPh>
    <phoneticPr fontId="3"/>
  </si>
  <si>
    <t>2-4-3．等電点</t>
    <phoneticPr fontId="3"/>
  </si>
  <si>
    <t>実測値：○.○
アミノ酸配列からの計算値：○.○</t>
    <rPh sb="0" eb="3">
      <t>ジッソクチ</t>
    </rPh>
    <rPh sb="17" eb="20">
      <t>ケイサンチ</t>
    </rPh>
    <phoneticPr fontId="3"/>
  </si>
  <si>
    <t>2-4-4．アミノ酸配列</t>
    <phoneticPr fontId="3"/>
  </si>
  <si>
    <t>ホモテトラマーの酵素で、サブユニットのアミノ酸残基数は○○。そのアミノ酸配列は、塩基配列から得られるアミノ酸配列と同一であった。</t>
    <rPh sb="8" eb="10">
      <t>コウソ</t>
    </rPh>
    <rPh sb="35" eb="36">
      <t>サン</t>
    </rPh>
    <rPh sb="36" eb="38">
      <t>ハイレツ</t>
    </rPh>
    <rPh sb="57" eb="59">
      <t>ドウイツ</t>
    </rPh>
    <phoneticPr fontId="3"/>
  </si>
  <si>
    <t>2-4-5．温度依存性</t>
    <phoneticPr fontId="3"/>
  </si>
  <si>
    <t>至適温度：○℃</t>
    <rPh sb="0" eb="1">
      <t>イタル</t>
    </rPh>
    <rPh sb="1" eb="3">
      <t>テキオン</t>
    </rPh>
    <rPh sb="3" eb="4">
      <t>ド</t>
    </rPh>
    <phoneticPr fontId="3"/>
  </si>
  <si>
    <t>2-4-6．pH依存性</t>
    <phoneticPr fontId="3"/>
  </si>
  <si>
    <t>至適pH：pH○～pH△</t>
    <rPh sb="0" eb="2">
      <t>シテキ</t>
    </rPh>
    <phoneticPr fontId="3"/>
  </si>
  <si>
    <r>
      <t xml:space="preserve">2-4-7．その他
</t>
    </r>
    <r>
      <rPr>
        <sz val="10.5"/>
        <color theme="1"/>
        <rFont val="Meiryo UI"/>
        <family val="3"/>
        <charset val="128"/>
      </rPr>
      <t>（基質特異性等）</t>
    </r>
    <phoneticPr fontId="3"/>
  </si>
  <si>
    <t>－</t>
    <phoneticPr fontId="3"/>
  </si>
  <si>
    <t>その他の情報があれば引用文献を挙げ、「文献内容の概要」にその概要を記入してください。</t>
  </si>
  <si>
    <t>（準備中）</t>
    <rPh sb="1" eb="4">
      <t>ジュンビチュウ</t>
    </rPh>
    <phoneticPr fontId="3"/>
  </si>
  <si>
    <t>2-5．製造方法</t>
    <phoneticPr fontId="3"/>
  </si>
  <si>
    <t xml:space="preserve">○○は、生産菌である△△ 株を液体培地で× ℃、× 日間培養した後、▲℃、▲ 時間の加熱処理により生産菌を不活性化し、リゾチームによる溶菌処理を行った後、抽出、濃縮を行う。濃縮液に安定化剤及び保存剤を添加した後、除菌ろ過して包装し、製品とする。 </t>
    <rPh sb="75" eb="76">
      <t>ノチ</t>
    </rPh>
    <rPh sb="80" eb="82">
      <t>ノウシュク</t>
    </rPh>
    <rPh sb="94" eb="95">
      <t>オヨ</t>
    </rPh>
    <rPh sb="106" eb="108">
      <t>ジョキン</t>
    </rPh>
    <rPh sb="109" eb="110">
      <t>カ</t>
    </rPh>
    <phoneticPr fontId="3"/>
  </si>
  <si>
    <t>製造方法（精製工程を含む）とともに、不純物や副生成物の情報をまとめ、引用文献としてください。</t>
  </si>
  <si>
    <t>5．（2）製造方法</t>
    <rPh sb="8" eb="9">
      <t>ホウ</t>
    </rPh>
    <phoneticPr fontId="3"/>
  </si>
  <si>
    <t>2-6．起源又は発見の経緯</t>
    <phoneticPr fontId="3"/>
  </si>
  <si>
    <t>○○は、●●年に××で発見された。</t>
    <rPh sb="6" eb="7">
      <t>ネン</t>
    </rPh>
    <rPh sb="11" eb="13">
      <t>ハッケン</t>
    </rPh>
    <phoneticPr fontId="3"/>
  </si>
  <si>
    <t>２．起源又は発見の経緯</t>
  </si>
  <si>
    <t>2-7．国内外の使用状況</t>
  </si>
  <si>
    <t>３．国内外における使用状況</t>
  </si>
  <si>
    <t>2-7-1．日本</t>
  </si>
  <si>
    <r>
      <t>○○（●●株由来）の情報はないが、○○（</t>
    </r>
    <r>
      <rPr>
        <i/>
        <sz val="11"/>
        <color rgb="FF000000"/>
        <rFont val="Meiryo UI"/>
        <family val="3"/>
        <charset val="128"/>
      </rPr>
      <t>▲▲</t>
    </r>
    <r>
      <rPr>
        <sz val="11"/>
        <color rgb="FF000000"/>
        <rFont val="Meiryo UI"/>
        <family val="3"/>
        <charset val="128"/>
      </rPr>
      <t>株由来）については××年に指定されて、食品添加物公定書に収載されている。使用基準はない。</t>
    </r>
    <phoneticPr fontId="3"/>
  </si>
  <si>
    <t>３．国内外における使用状況（１）日本</t>
  </si>
  <si>
    <t>2-7-2．コーデックス委員会</t>
  </si>
  <si>
    <t>GSFAに収載されていない。</t>
    <rPh sb="5" eb="7">
      <t>シュウサイ</t>
    </rPh>
    <phoneticPr fontId="3"/>
  </si>
  <si>
    <t>３．国内外における使用状況（２）コーデックス委員会</t>
  </si>
  <si>
    <r>
      <rPr>
        <sz val="11"/>
        <color rgb="FF000000"/>
        <rFont val="Meiryo UI"/>
        <family val="3"/>
        <charset val="128"/>
      </rPr>
      <t>2-7-3．EU</t>
    </r>
    <r>
      <rPr>
        <sz val="11"/>
        <color rgb="FF4472C4"/>
        <rFont val="Meiryo UI"/>
        <family val="3"/>
        <charset val="128"/>
      </rPr>
      <t xml:space="preserve"> </t>
    </r>
  </si>
  <si>
    <t>○○（●●株由来）の情報はないが、○○ Saccharomyces cerevisiae ▲▲株が、連合リストへの掲載を検討すべき食品酵素登録簿に収載されていた。</t>
    <rPh sb="47" eb="48">
      <t>カブ</t>
    </rPh>
    <rPh sb="73" eb="75">
      <t>シュウサイ</t>
    </rPh>
    <phoneticPr fontId="3"/>
  </si>
  <si>
    <t>３．国内外における使用状況（３）EU</t>
  </si>
  <si>
    <t>2-7-4．米国</t>
  </si>
  <si>
    <t>３．国内外における使用状況（４）米国</t>
  </si>
  <si>
    <t>2-7-5．オーストラリア・ニュージーランド</t>
    <phoneticPr fontId="3"/>
  </si>
  <si>
    <t>３．国内外における使用状況（５）オーストラリア・ニュージーランド</t>
    <phoneticPr fontId="3"/>
  </si>
  <si>
    <t>説明・注意点</t>
    <phoneticPr fontId="3"/>
  </si>
  <si>
    <t>3-1．成分規格案</t>
    <phoneticPr fontId="3"/>
  </si>
  <si>
    <t>５．（5）成分規格</t>
  </si>
  <si>
    <t>3-1-1．国内外の規格及び試験法等に関する情報</t>
  </si>
  <si>
    <t>自社規格：○○</t>
    <rPh sb="0" eb="2">
      <t>ジシャ</t>
    </rPh>
    <rPh sb="2" eb="4">
      <t>キカク</t>
    </rPh>
    <phoneticPr fontId="3"/>
  </si>
  <si>
    <t>・成分規格案の作成にあたっては、まず、JECFA規格、FCC規格、EU規格に要請品の規格及び試験法があれば、それらの最新のものを文献として収集してください。
・日本薬局方等については必要に応じて文献としてください。また、自社規格、類似物質の規格についても、必要に応じて文献としてください。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・「文献内容の概要」には、収集した規格等の名称、品目名、試験法名等を記入してください。</t>
  </si>
  <si>
    <t>参照する規格</t>
    <rPh sb="0" eb="2">
      <t>サンショウ</t>
    </rPh>
    <rPh sb="4" eb="6">
      <t>キカク</t>
    </rPh>
    <phoneticPr fontId="3"/>
  </si>
  <si>
    <t>第10版食品添加物公定書：○○</t>
    <phoneticPr fontId="3"/>
  </si>
  <si>
    <t>JECFA規格：○○</t>
    <rPh sb="0" eb="7">
      <t>jecfaキカク</t>
    </rPh>
    <phoneticPr fontId="3"/>
  </si>
  <si>
    <t>第10版食品添加物公定書：鉛試験法、ヒ素試験法、微生物限度試験</t>
    <rPh sb="24" eb="27">
      <t>ビセイブツ</t>
    </rPh>
    <rPh sb="27" eb="29">
      <t>ゲンド</t>
    </rPh>
    <rPh sb="29" eb="31">
      <t>シケン</t>
    </rPh>
    <phoneticPr fontId="3"/>
  </si>
  <si>
    <t>3-1-2．成分規格案の根拠とした情報</t>
  </si>
  <si>
    <t>「③成分規格案」のシートに記入してください。</t>
  </si>
  <si>
    <t>記入方法については、「③成分規格案」のシートの「全体の注意事項」をお読みください。</t>
    <phoneticPr fontId="3"/>
  </si>
  <si>
    <t>５．（5）1）成分規格案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</si>
  <si>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3"/>
  </si>
  <si>
    <t>4-1．参照する成分規格案の情報</t>
  </si>
  <si>
    <t>JECFA規格：○○</t>
    <phoneticPr fontId="3"/>
  </si>
  <si>
    <r>
      <rPr>
        <sz val="11"/>
        <color theme="1"/>
        <rFont val="Meiryo UI"/>
        <family val="3"/>
        <charset val="128"/>
      </rPr>
      <t xml:space="preserve">５．（5）2）成分規格案と既存の規格との対照表 </t>
    </r>
  </si>
  <si>
    <t>５．成分規格案設定の根拠</t>
    <phoneticPr fontId="3"/>
  </si>
  <si>
    <t>5-1．成分規格案設定の根拠</t>
  </si>
  <si>
    <t>記入方法については、「③成分規格案」のシートの「全体の注意事項」をお読みください。</t>
    <rPh sb="0" eb="2">
      <t>キニュウ</t>
    </rPh>
    <rPh sb="2" eb="4">
      <t>ホウホウ</t>
    </rPh>
    <rPh sb="34" eb="35">
      <t>ヨ</t>
    </rPh>
    <phoneticPr fontId="3"/>
  </si>
  <si>
    <t>５．（5）3）成分規格案の設定根拠</t>
  </si>
  <si>
    <t>６．試験法の妥当性確認、検証及び試験成績</t>
    <phoneticPr fontId="3"/>
  </si>
  <si>
    <t>6-1．各試験法案の妥当性確認</t>
  </si>
  <si>
    <r>
      <rPr>
        <sz val="11"/>
        <color theme="1"/>
        <rFont val="Meiryo UI"/>
        <family val="3"/>
        <charset val="128"/>
      </rPr>
      <t>５．（5）4）試験法の検証データ及び試験成績</t>
    </r>
  </si>
  <si>
    <t>6-2．検証</t>
    <rPh sb="4" eb="6">
      <t>ケンショウ</t>
    </rPh>
    <phoneticPr fontId="3"/>
  </si>
  <si>
    <t>鉛、ヒ素試験の検証</t>
    <rPh sb="0" eb="1">
      <t>ナマリ</t>
    </rPh>
    <rPh sb="3" eb="4">
      <t>ソ</t>
    </rPh>
    <rPh sb="4" eb="6">
      <t>シケン</t>
    </rPh>
    <rPh sb="7" eb="9">
      <t>ケンショウ</t>
    </rPh>
    <phoneticPr fontId="3"/>
  </si>
  <si>
    <t>５．（5）4）試験法の検証データ及び試験成績</t>
  </si>
  <si>
    <t>【指定等相談の流れ】</t>
  </si>
  <si>
    <r>
      <t>6-</t>
    </r>
    <r>
      <rPr>
        <sz val="11"/>
        <color rgb="FF000000"/>
        <rFont val="Meiryo UI"/>
        <family val="3"/>
        <charset val="128"/>
      </rPr>
      <t>3</t>
    </r>
    <r>
      <rPr>
        <sz val="11"/>
        <color rgb="FF000000"/>
        <rFont val="Meiryo UI"/>
        <family val="3"/>
      </rPr>
      <t>．試験成績</t>
    </r>
    <phoneticPr fontId="3"/>
  </si>
  <si>
    <t>成分規格案の試験成績</t>
    <phoneticPr fontId="3"/>
  </si>
  <si>
    <t>7-1．参考とした論文や通知分析法等</t>
  </si>
  <si>
    <t>7-2.　設定する分析法</t>
  </si>
  <si>
    <t>食品中の○○の分析法</t>
    <rPh sb="0" eb="2">
      <t>ショクヒン</t>
    </rPh>
    <rPh sb="7" eb="9">
      <t>ブンセキ</t>
    </rPh>
    <phoneticPr fontId="1"/>
  </si>
  <si>
    <t>8-1．安定性（要請品そのものの安定性）</t>
    <rPh sb="8" eb="11">
      <t>ヨウセイヒン</t>
    </rPh>
    <rPh sb="16" eb="19">
      <t>アンテイセイ</t>
    </rPh>
    <phoneticPr fontId="3"/>
  </si>
  <si>
    <t>測定項目：酵素活性
期間：２年
保存条件（温度、湿度、容器等）
試験方法：成分規格案の酵素活性測定法
実測結果：２年後、90％</t>
    <rPh sb="5" eb="7">
      <t>コウソ</t>
    </rPh>
    <rPh sb="7" eb="9">
      <t>カッセイ</t>
    </rPh>
    <rPh sb="43" eb="45">
      <t>コウソ</t>
    </rPh>
    <rPh sb="45" eb="47">
      <t>カッセイ</t>
    </rPh>
    <rPh sb="47" eb="49">
      <t>ソクテイ</t>
    </rPh>
    <phoneticPr fontId="3"/>
  </si>
  <si>
    <t>・要請品自体の保存管理における知見や安定性について、引用文献を挙げてください。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</si>
  <si>
    <r>
      <t>５．</t>
    </r>
    <r>
      <rPr>
        <sz val="11"/>
        <color theme="1"/>
        <rFont val="Meiryo UI"/>
        <family val="3"/>
        <charset val="128"/>
      </rPr>
      <t>（6）食品添加物の安定性</t>
    </r>
    <phoneticPr fontId="3"/>
  </si>
  <si>
    <t xml:space="preserve">９．食品中での安定性 </t>
    <phoneticPr fontId="3"/>
  </si>
  <si>
    <t>9-1．食品中での安定性</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</si>
  <si>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t>
    <phoneticPr fontId="3"/>
  </si>
  <si>
    <t>【手引注解】Ⅱ</t>
  </si>
  <si>
    <t>２．食品中での安定性</t>
    <phoneticPr fontId="3"/>
  </si>
  <si>
    <t>参照先（手引注解等）</t>
    <phoneticPr fontId="3"/>
  </si>
  <si>
    <t>10-1．食品添加物としての有効性及び他の同種の添加物との効果の比較</t>
    <phoneticPr fontId="3"/>
  </si>
  <si>
    <t>Ⅱ．有効性に関する知見</t>
    <phoneticPr fontId="3"/>
  </si>
  <si>
    <t>1.食品添加物としての有効性及び他の同種の添加物との効果の比較</t>
    <phoneticPr fontId="3"/>
  </si>
  <si>
    <t>○○について、他の同種の添加物（▲▲）と比較した。</t>
    <phoneticPr fontId="3"/>
  </si>
  <si>
    <t>10-2．食品中の主要な栄養成分に及ぼす影響</t>
  </si>
  <si>
    <t>３．食品中の主要な栄養成分に及ぼす影響</t>
    <phoneticPr fontId="3"/>
  </si>
  <si>
    <t xml:space="preserve">１１．安全性に関する知見 </t>
  </si>
  <si>
    <t>添加物（酵素）に関する食品健康影響評価指針</t>
  </si>
  <si>
    <t>添加物に関する食品健康影響評価指針</t>
  </si>
  <si>
    <t>【手引注解】ⅢⅣ.酵素</t>
  </si>
  <si>
    <t xml:space="preserve">手引注解Ⅲ、Ⅳの構成と注意点 </t>
    <phoneticPr fontId="3"/>
  </si>
  <si>
    <t>Ⅲ．安全性 A．安全性に関する知見に盛り込む点</t>
  </si>
  <si>
    <t>B．安全性に関する知見記載の注意点</t>
  </si>
  <si>
    <t>C．必要な資料等の考え方</t>
  </si>
  <si>
    <t>11-1．基原生物の安全性</t>
    <phoneticPr fontId="3"/>
  </si>
  <si>
    <t>11-1-1．病原性及び有害物質の産生性に関する事項</t>
    <phoneticPr fontId="3"/>
  </si>
  <si>
    <r>
      <rPr>
        <i/>
        <sz val="10"/>
        <color theme="1"/>
        <rFont val="Meiryo UI"/>
        <family val="3"/>
        <charset val="128"/>
      </rPr>
      <t xml:space="preserve">E. coli </t>
    </r>
    <r>
      <rPr>
        <sz val="10"/>
        <color theme="1"/>
        <rFont val="Meiryo UI"/>
        <family val="3"/>
      </rPr>
      <t>に関する文献等の調査を行った。</t>
    </r>
    <rPh sb="19" eb="20">
      <t>オコナ</t>
    </rPh>
    <phoneticPr fontId="3"/>
  </si>
  <si>
    <t>D-1．基原生物の安全性</t>
    <rPh sb="4" eb="6">
      <t>キゲン</t>
    </rPh>
    <rPh sb="6" eb="8">
      <t>セイブツ</t>
    </rPh>
    <rPh sb="9" eb="12">
      <t>アンゼンセイ</t>
    </rPh>
    <phoneticPr fontId="3"/>
  </si>
  <si>
    <t>11-1-2．寄生性及び定着性に関する事項</t>
    <phoneticPr fontId="3"/>
  </si>
  <si>
    <t>生産菌の寄生性について試験を行った。</t>
    <rPh sb="0" eb="3">
      <t>セイサンキン</t>
    </rPh>
    <rPh sb="4" eb="6">
      <t>キセイ</t>
    </rPh>
    <rPh sb="6" eb="7">
      <t>セイ</t>
    </rPh>
    <rPh sb="11" eb="13">
      <t>シケン</t>
    </rPh>
    <rPh sb="14" eb="15">
      <t>オコナ</t>
    </rPh>
    <phoneticPr fontId="3"/>
  </si>
  <si>
    <t>11-1-3．病原性の外来因子に関する事項</t>
    <phoneticPr fontId="3"/>
  </si>
  <si>
    <t>文献検索では、生産菌に、病原性の外来因子の存在を示唆する報告はなかった。</t>
    <rPh sb="8" eb="9">
      <t>キン</t>
    </rPh>
    <phoneticPr fontId="3"/>
  </si>
  <si>
    <t>11-2．酵素の消化管内での分解性に関連する事項</t>
    <phoneticPr fontId="3"/>
  </si>
  <si>
    <t>11-2-1．消化管内での易分解性</t>
    <phoneticPr fontId="3"/>
  </si>
  <si>
    <t>○○原末を用いた人工胃液による消化実験及び人工腸液による消化実験を行った。</t>
    <phoneticPr fontId="3"/>
  </si>
  <si>
    <t>D-2．酵素の消化管内での分解性に関連する事項</t>
    <rPh sb="4" eb="6">
      <t>コウソ</t>
    </rPh>
    <rPh sb="7" eb="10">
      <t>ショウカカン</t>
    </rPh>
    <rPh sb="10" eb="11">
      <t>ナイ</t>
    </rPh>
    <rPh sb="13" eb="16">
      <t>ブンカイセイ</t>
    </rPh>
    <rPh sb="17" eb="19">
      <t>カンレン</t>
    </rPh>
    <rPh sb="21" eb="23">
      <t>ジコウ</t>
    </rPh>
    <phoneticPr fontId="3"/>
  </si>
  <si>
    <t>11-2-2．消化管内での分解に関わる主要な因子</t>
    <phoneticPr fontId="3"/>
  </si>
  <si>
    <t>11-2-3．酵素又はその分解物の吸収及び他の栄養成分の吸収への影響</t>
    <phoneticPr fontId="3"/>
  </si>
  <si>
    <t>11-2-4．酵素の主要な成分の過剰摂取の問題</t>
    <phoneticPr fontId="3"/>
  </si>
  <si>
    <t xml:space="preserve">摂取量から考え、酵素の主要な成分の過剰摂取の問題を引き起こすことは想定されない。 </t>
    <rPh sb="0" eb="3">
      <t>セッシュリョウ</t>
    </rPh>
    <rPh sb="5" eb="6">
      <t>カンガ</t>
    </rPh>
    <phoneticPr fontId="3"/>
  </si>
  <si>
    <t>11-2-5．未分解物又は部分分解物の排泄及び蓄積</t>
    <phoneticPr fontId="3"/>
  </si>
  <si>
    <r>
      <t>11-</t>
    </r>
    <r>
      <rPr>
        <sz val="11"/>
        <color theme="1"/>
        <rFont val="Meiryo UI"/>
        <family val="3"/>
        <charset val="128"/>
      </rPr>
      <t>3．毒性試験</t>
    </r>
    <phoneticPr fontId="3"/>
  </si>
  <si>
    <r>
      <t>11-</t>
    </r>
    <r>
      <rPr>
        <sz val="10"/>
        <color theme="1"/>
        <rFont val="Meiryo UI"/>
        <family val="3"/>
        <charset val="128"/>
      </rPr>
      <t xml:space="preserve">3-1．遺伝毒性試験 </t>
    </r>
    <phoneticPr fontId="3"/>
  </si>
  <si>
    <r>
      <rPr>
        <i/>
        <sz val="11"/>
        <rFont val="Meiryo UI"/>
        <family val="3"/>
        <charset val="128"/>
      </rPr>
      <t>in vitro</t>
    </r>
    <r>
      <rPr>
        <sz val="11"/>
        <rFont val="Meiryo UI"/>
        <family val="3"/>
        <charset val="128"/>
      </rPr>
      <t xml:space="preserve">：Ames試験
</t>
    </r>
    <r>
      <rPr>
        <i/>
        <sz val="11"/>
        <rFont val="Meiryo UI"/>
        <family val="3"/>
        <charset val="128"/>
      </rPr>
      <t>in vivo</t>
    </r>
    <r>
      <rPr>
        <sz val="11"/>
        <rFont val="Meiryo UI"/>
        <family val="3"/>
        <charset val="128"/>
      </rPr>
      <t>：小核試験
その他：DNA付加体</t>
    </r>
  </si>
  <si>
    <t>D-２．毒性試験 （１）遺伝毒性試験</t>
    <phoneticPr fontId="3"/>
  </si>
  <si>
    <t>11-3-2．反復投与毒性試験</t>
    <phoneticPr fontId="3"/>
  </si>
  <si>
    <t>動物種：○○
投与期間：90日間</t>
    <rPh sb="0" eb="3">
      <t>ドウブツシュ</t>
    </rPh>
    <phoneticPr fontId="3"/>
  </si>
  <si>
    <t>「文献内容の概要」には、試験の投与期間を記入してください。</t>
  </si>
  <si>
    <t>D-２．毒性試験 （２）反復投与毒性試験</t>
    <phoneticPr fontId="3"/>
  </si>
  <si>
    <r>
      <t>11-</t>
    </r>
    <r>
      <rPr>
        <sz val="11"/>
        <color theme="1"/>
        <rFont val="Meiryo UI"/>
        <family val="3"/>
        <charset val="128"/>
      </rPr>
      <t>3-3．アレルゲン性</t>
    </r>
    <phoneticPr fontId="3"/>
  </si>
  <si>
    <t>D-２．毒性試験 （６）アレルゲン性</t>
    <phoneticPr fontId="3"/>
  </si>
  <si>
    <t>11-3-4．その他</t>
    <phoneticPr fontId="3"/>
  </si>
  <si>
    <t>D-２．毒性試験 （７）その他の試験</t>
    <rPh sb="16" eb="18">
      <t>シケン</t>
    </rPh>
    <phoneticPr fontId="3"/>
  </si>
  <si>
    <r>
      <t>11-4</t>
    </r>
    <r>
      <rPr>
        <sz val="11"/>
        <color theme="1"/>
        <rFont val="Meiryo UI"/>
        <family val="3"/>
        <charset val="128"/>
      </rPr>
      <t>．酵素の消化管内での分解性及びアレルゲン性に係る試験</t>
    </r>
    <phoneticPr fontId="3"/>
  </si>
  <si>
    <r>
      <t>11-4</t>
    </r>
    <r>
      <rPr>
        <sz val="11"/>
        <color theme="1"/>
        <rFont val="Meiryo UI"/>
        <family val="3"/>
        <charset val="128"/>
      </rPr>
      <t xml:space="preserve">-1．人工胃液による酸処理及び酵素（ペプシン）処理 </t>
    </r>
    <phoneticPr fontId="3"/>
  </si>
  <si>
    <t>○kDaの低分子まで速やかに分解されることが確認された。</t>
    <rPh sb="5" eb="8">
      <t>テイブンシ</t>
    </rPh>
    <rPh sb="10" eb="11">
      <t>スミ</t>
    </rPh>
    <rPh sb="14" eb="16">
      <t>ブンカイ</t>
    </rPh>
    <rPh sb="22" eb="24">
      <t>カクニン</t>
    </rPh>
    <phoneticPr fontId="3"/>
  </si>
  <si>
    <t>D-4．酵素の消化管内での分解性及びアレルゲン性に係る試験</t>
    <rPh sb="4" eb="6">
      <t>コウソ</t>
    </rPh>
    <rPh sb="7" eb="10">
      <t>ショウカカン</t>
    </rPh>
    <rPh sb="10" eb="11">
      <t>ナイ</t>
    </rPh>
    <rPh sb="13" eb="15">
      <t>ブンカイ</t>
    </rPh>
    <rPh sb="15" eb="16">
      <t>セイ</t>
    </rPh>
    <rPh sb="16" eb="17">
      <t>オヨ</t>
    </rPh>
    <rPh sb="23" eb="24">
      <t>セイ</t>
    </rPh>
    <rPh sb="25" eb="26">
      <t>カカ</t>
    </rPh>
    <rPh sb="27" eb="29">
      <t>シケン</t>
    </rPh>
    <phoneticPr fontId="3"/>
  </si>
  <si>
    <t>11-4-2．人工腸液によるアルカリ処理及び酵素（パンクレアチン）処理</t>
    <phoneticPr fontId="3"/>
  </si>
  <si>
    <t>○分処理においても分解は認められなかった。</t>
    <rPh sb="1" eb="2">
      <t>フン</t>
    </rPh>
    <rPh sb="2" eb="4">
      <t>ショリ</t>
    </rPh>
    <rPh sb="9" eb="11">
      <t>ブンカイ</t>
    </rPh>
    <rPh sb="12" eb="13">
      <t>ミト</t>
    </rPh>
    <phoneticPr fontId="3"/>
  </si>
  <si>
    <t>11-4-3．加熱処理</t>
    <phoneticPr fontId="3"/>
  </si>
  <si>
    <t>加熱処理により、ほとんど分解されなかった。</t>
    <rPh sb="0" eb="2">
      <t>カネツ</t>
    </rPh>
    <rPh sb="2" eb="4">
      <t>ショリ</t>
    </rPh>
    <rPh sb="12" eb="14">
      <t>ブンカイ</t>
    </rPh>
    <phoneticPr fontId="3"/>
  </si>
  <si>
    <t>加熱条件は、対象食品の製造過程と同等の条件です。</t>
    <phoneticPr fontId="3"/>
  </si>
  <si>
    <r>
      <t>11-</t>
    </r>
    <r>
      <rPr>
        <sz val="11"/>
        <color theme="1"/>
        <rFont val="Meiryo UI"/>
        <family val="3"/>
        <charset val="128"/>
      </rPr>
      <t>5．我が国及び国際機関等における安全性評価</t>
    </r>
    <phoneticPr fontId="3"/>
  </si>
  <si>
    <t>４．国際機関等における安全性評価</t>
  </si>
  <si>
    <r>
      <t>11-</t>
    </r>
    <r>
      <rPr>
        <sz val="11"/>
        <color theme="1"/>
        <rFont val="Meiryo UI"/>
        <family val="3"/>
        <charset val="128"/>
      </rPr>
      <t>5-1．食品安全委員会</t>
    </r>
    <phoneticPr fontId="3"/>
  </si>
  <si>
    <t>４．国際機関等における安全性評価
（１）食品安全委員会</t>
  </si>
  <si>
    <t>11-5-2．JECFA</t>
    <phoneticPr fontId="3"/>
  </si>
  <si>
    <t>４．国際機関等における安全性評価
（２）JECFA</t>
  </si>
  <si>
    <t>11-5-3．EFSA及びSCF</t>
    <phoneticPr fontId="3"/>
  </si>
  <si>
    <t>４．国際機関等における安全性評価
（３）EFSA及びSCF</t>
  </si>
  <si>
    <t>11-5-4．FDA</t>
    <phoneticPr fontId="3"/>
  </si>
  <si>
    <t>４．国際機関等における安全性評価
（４）FDA</t>
  </si>
  <si>
    <t>11-5-5．FSANZ</t>
    <phoneticPr fontId="3"/>
  </si>
  <si>
    <t>４．国際機関等における安全性評価
（５）FSANZ</t>
  </si>
  <si>
    <t xml:space="preserve">１２．一日摂取量の推計等 </t>
    <phoneticPr fontId="3"/>
  </si>
  <si>
    <t>12-1．一日摂取量の推計等</t>
  </si>
  <si>
    <t>一日摂取量を推計した。</t>
    <rPh sb="0" eb="2">
      <t>イチニチ</t>
    </rPh>
    <rPh sb="2" eb="5">
      <t>セッシュリョウ</t>
    </rPh>
    <rPh sb="6" eb="8">
      <t>スイケイ</t>
    </rPh>
    <phoneticPr fontId="3"/>
  </si>
  <si>
    <t>要請品の一日摂取量は、原則として、使用対象食品の一日摂取量に要請品の使用量（使用基準値あるいは使用基準を設定しない場合は合理的な推定量）を乗じて求めます。要請品の一日摂取量の推計に用いた資料及び推計結果、又は調査データを引用文献として挙げてください。</t>
    <phoneticPr fontId="3"/>
  </si>
  <si>
    <t>Ⅳ．一日摂取量</t>
  </si>
  <si>
    <t>１３．使用基準案</t>
    <phoneticPr fontId="3"/>
  </si>
  <si>
    <t>13-1．使用基準案</t>
    <phoneticPr fontId="3"/>
  </si>
  <si>
    <t>　</t>
  </si>
  <si>
    <t>設定しない</t>
    <rPh sb="0" eb="2">
      <t>セッテイ</t>
    </rPh>
    <phoneticPr fontId="3"/>
  </si>
  <si>
    <t>使用基準案を設定（又は改正）する場合、「文献内容の概要」にその内容を記入してください。
使用基準案を設定しない場合は、「文献内容の概要」に「設定しない」と記入してください。</t>
    <phoneticPr fontId="3"/>
  </si>
  <si>
    <t>6．使用基準案</t>
  </si>
  <si>
    <t xml:space="preserve">13-2．使用基準案の設定根拠 </t>
  </si>
  <si>
    <t>食品中に残留しない。</t>
    <rPh sb="0" eb="3">
      <t>ショクヒンチュウ</t>
    </rPh>
    <rPh sb="4" eb="6">
      <t>ザンリュウ</t>
    </rPh>
    <phoneticPr fontId="3"/>
  </si>
  <si>
    <t>使用基準案を設定する、改正する、あるいは設定しない、と判断した根拠となる引用文献を挙げてください。</t>
  </si>
  <si>
    <t>１４．その他 </t>
    <phoneticPr fontId="3"/>
  </si>
  <si>
    <t>14-1．その他</t>
  </si>
  <si>
    <t>特になし</t>
    <rPh sb="0" eb="1">
      <t>トク</t>
    </rPh>
    <phoneticPr fontId="3"/>
  </si>
  <si>
    <t>以下の場合には、対応する引用文献を挙げ、「文献内容の概要」を記入してください。 無ければ、「特になし」等と記入してください。
・公定書「E 製造基準」に関連する項目がある場合
・食品健康影響評価に有用な情報がある場合
・これまでの項目以外で、記入の必要な事項がある場合</t>
  </si>
  <si>
    <t>７．その他</t>
  </si>
  <si>
    <t>１５．引用文献</t>
  </si>
  <si>
    <t>「④引用文献」のシートに記入してください。</t>
  </si>
  <si>
    <t>【手引注解】全体的な注意</t>
  </si>
  <si>
    <t>4章．引用文献</t>
  </si>
  <si>
    <t xml:space="preserve">１6．試験実施機関の情報 </t>
  </si>
  <si>
    <r>
      <rPr>
        <sz val="11"/>
        <rFont val="Meiryo UI"/>
        <family val="3"/>
        <charset val="128"/>
      </rPr>
      <t>以下の試験を行った場合には、実施機関名を記載してください。</t>
    </r>
    <phoneticPr fontId="3"/>
  </si>
  <si>
    <t>・成分規格案の試験成績の実施機関 </t>
    <rPh sb="1" eb="3">
      <t>セイブン</t>
    </rPh>
    <rPh sb="3" eb="6">
      <t>キカクアン</t>
    </rPh>
    <rPh sb="7" eb="9">
      <t>シケン</t>
    </rPh>
    <rPh sb="9" eb="11">
      <t>セイセキ</t>
    </rPh>
    <phoneticPr fontId="3"/>
  </si>
  <si>
    <t>実施機関名： </t>
    <phoneticPr fontId="3"/>
  </si>
  <si>
    <t>（一財）○○センター</t>
    <rPh sb="1" eb="2">
      <t>イチ</t>
    </rPh>
    <rPh sb="2" eb="3">
      <t>ザイ</t>
    </rPh>
    <phoneticPr fontId="3"/>
  </si>
  <si>
    <t> </t>
  </si>
  <si>
    <t>・規格試験法案による分析法の妥当性確認、検証等の実施機関 </t>
    <rPh sb="20" eb="22">
      <t>ケンショウ</t>
    </rPh>
    <phoneticPr fontId="3"/>
  </si>
  <si>
    <t>・安全性試験の実施機関 </t>
    <phoneticPr fontId="3"/>
  </si>
  <si>
    <t>（一財）××センター</t>
    <rPh sb="1" eb="2">
      <t>イチ</t>
    </rPh>
    <rPh sb="2" eb="3">
      <t>ザイ</t>
    </rPh>
    <phoneticPr fontId="3"/>
  </si>
  <si>
    <r>
      <t>『チェックシート2［</t>
    </r>
    <r>
      <rPr>
        <b/>
        <strike/>
        <sz val="11"/>
        <color theme="1"/>
        <rFont val="Meiryo UI"/>
        <family val="3"/>
        <charset val="128"/>
      </rPr>
      <t>酵素</t>
    </r>
    <r>
      <rPr>
        <b/>
        <sz val="11"/>
        <color theme="1"/>
        <rFont val="Meiryo UI"/>
        <family val="3"/>
        <charset val="128"/>
      </rPr>
      <t>］：第１稿』</t>
    </r>
    <phoneticPr fontId="3"/>
  </si>
  <si>
    <t>１．名称及び用途（１）名称</t>
  </si>
  <si>
    <t>9015-68-3</t>
    <phoneticPr fontId="3"/>
  </si>
  <si>
    <t>□□の製造：△△に○○（要請品）を添加し（酵素単位＊＊）、反応温度●℃で、反応時間は××時間。酵素反応終了後、■℃で△分加熱することによって、酵素を完全に失活させる。</t>
    <phoneticPr fontId="3"/>
  </si>
  <si>
    <t>国内外の使用状況ではなく、食品製造工程での要請品の使用方法の詳細（失活方法や除去方法を含む）をまとめ、引用文献としてください。「文献内容の概要」には、要請品の使用方法を簡潔に記入してください。</t>
    <phoneticPr fontId="3"/>
  </si>
  <si>
    <t>基原生物を得るまでに行った操作の詳細をまとめ、引用文献としてください。
「文献内容の概要」には、基原生物の学名（微生物の場合は株名も）、遺伝子組換え、ゲノム編集、化学薬品・UVによる変異操作の有無を記入してください。</t>
    <phoneticPr fontId="3"/>
  </si>
  <si>
    <t>・当該国・地域での要請品の、許可状況、使用対象食品、使用基準等について、法令・規則等を引用文献として挙げ、見本を参考に文献内容の概要を記入してください。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例示されている５つの国・地域以外の国・地域での使用状況を記入しようとする場合は、「2-7-5．オーストラリア・ニュージーランド」の次に行を追加して、国・地域名を記入し、根拠とした法令・規則等を引用文献として挙げてください。</t>
    <phoneticPr fontId="3"/>
  </si>
  <si>
    <r>
      <t>検索したが、</t>
    </r>
    <r>
      <rPr>
        <sz val="11"/>
        <rFont val="Meiryo UI"/>
        <family val="3"/>
        <charset val="128"/>
      </rPr>
      <t>該当するものはなかった。</t>
    </r>
    <rPh sb="6" eb="8">
      <t>ガイトウ</t>
    </rPh>
    <phoneticPr fontId="3"/>
  </si>
  <si>
    <t>検索したが、該当するものはなかった。</t>
    <rPh sb="6" eb="8">
      <t>ガイトウ</t>
    </rPh>
    <phoneticPr fontId="3"/>
  </si>
  <si>
    <r>
      <rPr>
        <b/>
        <sz val="12"/>
        <rFont val="Meiryo UI"/>
        <family val="3"/>
        <charset val="128"/>
      </rPr>
      <t>３．成分規格　</t>
    </r>
    <r>
      <rPr>
        <sz val="12"/>
        <color theme="1"/>
        <rFont val="Meiryo UI"/>
        <family val="3"/>
      </rPr>
      <t xml:space="preserve">
</t>
    </r>
    <r>
      <rPr>
        <sz val="12"/>
        <color rgb="FF0033CC"/>
        <rFont val="Meiryo UI"/>
        <family val="3"/>
        <charset val="128"/>
      </rPr>
      <t>（注：要請が使用基準改正のみの場合は「７．食品中の食品添加物分析法」へ進んでください。「3．成分規格」～「6．試験法の妥当性確認、検証及び試験成績」への記入は不要です。）</t>
    </r>
    <phoneticPr fontId="3"/>
  </si>
  <si>
    <t xml:space="preserve">・「3-1-1．国内外の規格及び試験法等に関する情報」で作成した一覧表を基に「成分規格案と既存の規格の対照表」を作成してください。（対照表には自社規格は含みません。）
・JECFA規格、EU規格、FCC規格に要請品の規格があれば必ず記入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・同じ酵素（基原違いを含む）の規格が見当たらない場合は、「JECFA規格、FCC規格、公定書を調査したが、同じ酵素の規格は見当たらなかった。」等を「文献内容の概要」に記入してください。
・記入に当たっては、【手引注解】I-2.酵素の「５．（3）2）成分規格案と既存の規格との対照表」 をご覧ください。
</t>
    <rPh sb="338" eb="339">
      <t>ニュウ</t>
    </rPh>
    <phoneticPr fontId="3"/>
  </si>
  <si>
    <t>××試験法の妥当性確認を行い、妥当であることを確認した。</t>
  </si>
  <si>
    <r>
      <t>試験法を新たに設定する場合は、その試験法案の妥当性の確認が必要です。
手引注解を参照し、実施方法の詳細等、結果を得るまでの経過（検量線・定量</t>
    </r>
    <r>
      <rPr>
        <sz val="11"/>
        <rFont val="Meiryo UI"/>
        <family val="3"/>
        <charset val="128"/>
      </rPr>
      <t>限界値等）がわかるデータを試験報告書にまとめ、引用文献としてください。妥当性確認を行わなかった場合は、文献番号に「－」を入れてください。</t>
    </r>
    <phoneticPr fontId="3"/>
  </si>
  <si>
    <t>手引注解を参照し、各試験法案の検証の実施方法の詳細等、結果を得るまでの経過（検量線等）がわかるデータを試験報告書※１にまとめ、引用文献としてください。
※１：FADCCのWebサイト「指定等相談の流れ」のページに掲載している【試験報告書への記載事項】の「「純度試験等に用いる試験法の検証に関する試験報告書」への記載事項」に報告書で求められる記載事項を案内していますので、参考にしてください。</t>
    <rPh sb="9" eb="10">
      <t>カク</t>
    </rPh>
    <rPh sb="13" eb="14">
      <t>アン</t>
    </rPh>
    <phoneticPr fontId="3"/>
  </si>
  <si>
    <t>「純度試験等に用いる試験法の検証に関する試験報告書」への記載事項</t>
    <phoneticPr fontId="3"/>
  </si>
  <si>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の「「試験成績報告書」への記載事項」に報告書で求められる記載事項を案内していますので、参考にしてください。</t>
    </r>
    <phoneticPr fontId="3"/>
  </si>
  <si>
    <t>「試験成績報告書」への記載事項</t>
    <phoneticPr fontId="3"/>
  </si>
  <si>
    <t xml:space="preserve">７．食品中の食品添加物分析法 </t>
    <phoneticPr fontId="3"/>
  </si>
  <si>
    <t>食品中の〇〇の定量法（社内報告書）</t>
    <rPh sb="0" eb="3">
      <t>ショクヒンチュウ</t>
    </rPh>
    <phoneticPr fontId="3"/>
  </si>
  <si>
    <t>食品中の要請品の分析法設定にあたって、参考とした論文や通知分析法等、あるいは社内報告書を引用文献として挙げてください。</t>
    <phoneticPr fontId="3"/>
  </si>
  <si>
    <r>
      <t>５．</t>
    </r>
    <r>
      <rPr>
        <sz val="11"/>
        <color theme="1"/>
        <rFont val="Meiryo UI"/>
        <family val="3"/>
        <charset val="128"/>
      </rPr>
      <t>（7）食品中の食品添加物分析法</t>
    </r>
    <phoneticPr fontId="3"/>
  </si>
  <si>
    <t xml:space="preserve">分析法としての必要事項をまとめ、引用文献としてください。引用文献は、消費者庁Webサイトにある「食品中の食品添加物分析法」を参考に、次の項目を記入して下さい。
１. 分析法の概要
２. 分析法（○○○法）
（１）検体の採取と試料の調製、（２）試験溶液の調製、（３）検量線用標準溶液の調製 、（４）測定法 （① 測定条件 、② 検量線 、③ 定量、④ 定量限界 ）、試薬・試液等 </t>
    <phoneticPr fontId="3"/>
  </si>
  <si>
    <t>食品中の食品添加物分析法（消費者庁Webサイト）</t>
  </si>
  <si>
    <t>7-3．分析法の妥当性確認等</t>
    <rPh sb="13" eb="14">
      <t>ナド</t>
    </rPh>
    <phoneticPr fontId="3"/>
  </si>
  <si>
    <t>〇〇の食品中での分析法の妥当性確認を行い、妥当であることを確認した。
対象食品：
添加量：
真度：
併行精度：</t>
    <rPh sb="44" eb="45">
      <t>ド</t>
    </rPh>
    <rPh sb="50" eb="54">
      <t>ヘイコウセイド</t>
    </rPh>
    <phoneticPr fontId="3"/>
  </si>
  <si>
    <t>分析法の妥当性確認の結果（添加回収試験結果等）をまとめ、引用文献としてください。FADCCのWebサイト「指定等相談の流れ」のページに掲載している【試験報告書への記載事項】の「「食品中の食品添加物分析法の妥当性確認に関する試験報告書」への記載事項 」に、報告書で求められる記載事項を案内していますので、参考としてください。</t>
    <phoneticPr fontId="3"/>
  </si>
  <si>
    <t>５．（7）食品中の食品添加物分析法</t>
    <phoneticPr fontId="3"/>
  </si>
  <si>
    <t>「食品中の食品添加物分析法の妥当性確認等に関する試験報告書」への記載事項</t>
    <rPh sb="19" eb="20">
      <t>トウ</t>
    </rPh>
    <rPh sb="21" eb="22">
      <t>カン</t>
    </rPh>
    <phoneticPr fontId="3"/>
  </si>
  <si>
    <t xml:space="preserve">7-4．使用対象食品における分析結果（ある範囲で） </t>
    <phoneticPr fontId="3"/>
  </si>
  <si>
    <t>設定する分析法での使用対象食品中の要請品の定量分析結果があれば、引用文献として挙げてください。無い場合は、文献番号に「－」を入れてください。</t>
    <rPh sb="47" eb="48">
      <t>ナ</t>
    </rPh>
    <rPh sb="49" eb="51">
      <t>バアイ</t>
    </rPh>
    <rPh sb="53" eb="55">
      <t>ブンケン</t>
    </rPh>
    <rPh sb="55" eb="57">
      <t>バンゴウ</t>
    </rPh>
    <rPh sb="62" eb="63">
      <t>イ</t>
    </rPh>
    <phoneticPr fontId="3"/>
  </si>
  <si>
    <t>7-5．その他の食品中の分析法の参考文献等</t>
    <phoneticPr fontId="3"/>
  </si>
  <si>
    <t>「7-1．参考とした論文や通知分析法等」以外に、参考となる食品中の分析法の文献があれば、引用文献として挙げてください。 無い場合は、文献番号に「－」を入れてください。</t>
    <phoneticPr fontId="3"/>
  </si>
  <si>
    <r>
      <t xml:space="preserve">８．安定性 
</t>
    </r>
    <r>
      <rPr>
        <sz val="12"/>
        <color rgb="FF0033CC"/>
        <rFont val="Meiryo UI"/>
        <family val="3"/>
        <charset val="128"/>
      </rPr>
      <t>（注：要請が使用基準改正のみの場合は本項の記入は不要です。）</t>
    </r>
    <rPh sb="13" eb="15">
      <t>シヨウ</t>
    </rPh>
    <rPh sb="15" eb="17">
      <t>キジュン</t>
    </rPh>
    <phoneticPr fontId="3"/>
  </si>
  <si>
    <t>○○は 70℃以上の熱処理により失活する。
食品加工に加熱処理工程が含まれるため、○○は失活し、食品中での活性はない。</t>
    <rPh sb="27" eb="29">
      <t>カネツ</t>
    </rPh>
    <rPh sb="29" eb="31">
      <t>ショリ</t>
    </rPh>
    <rPh sb="31" eb="33">
      <t>コウテイ</t>
    </rPh>
    <rPh sb="34" eb="35">
      <t>フク</t>
    </rPh>
    <rPh sb="44" eb="46">
      <t>シッカツ</t>
    </rPh>
    <rPh sb="48" eb="51">
      <t>ショクヒンチュウ</t>
    </rPh>
    <rPh sb="53" eb="55">
      <t>カッセイ</t>
    </rPh>
    <phoneticPr fontId="3"/>
  </si>
  <si>
    <r>
      <t xml:space="preserve">１０．有効性に関する知見 
</t>
    </r>
    <r>
      <rPr>
        <sz val="12"/>
        <color rgb="FF0033CC"/>
        <rFont val="Meiryo UI"/>
        <family val="3"/>
        <charset val="128"/>
      </rPr>
      <t>（注：要請が使用基準改正のみの場合は「10-2．食品中の主要な栄養成分に及ぼす影響」の記入は不要です。）</t>
    </r>
    <phoneticPr fontId="3"/>
  </si>
  <si>
    <t>○○は、△△活性を有し、□□から××を生成する。</t>
  </si>
  <si>
    <t>食品添加物としての有効性に関する具体的な​データを引用文献として挙げてください。
また、同種の添加物がある場合には、要請品との効果を比較したデータも交えてまとめてください。</t>
    <phoneticPr fontId="3"/>
  </si>
  <si>
    <t>◆◆に添加した場合、××に影響はなかった。</t>
  </si>
  <si>
    <t>・食品中の栄養成分に及ぼす影響について、引用文献を挙げてください。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t>
    <phoneticPr fontId="3"/>
  </si>
  <si>
    <t>・食品安全委員会の定めた「添加物（酵素）に関する食品健康影響評価指針」及び「添加物に関する食品健康影響評価指針」に沿って、各項目に対応した引用文献を整備してください。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・概要書案では、根拠に基づいた要請者の主張を記入して頂くこととなりますので、根拠となる試験結果を引用文献として挙げてください。
・「文献内容の概要」には、文献内容をそのまま転写するのではなく、要点を簡潔に記入してください。</t>
    <phoneticPr fontId="3"/>
  </si>
  <si>
    <t>消化実験の主要な因子は、××である。</t>
    <rPh sb="0" eb="2">
      <t>ショウカ</t>
    </rPh>
    <rPh sb="2" eb="4">
      <t>ジッケン</t>
    </rPh>
    <rPh sb="5" eb="7">
      <t>シュヨウ</t>
    </rPh>
    <rPh sb="8" eb="10">
      <t>インシ</t>
    </rPh>
    <phoneticPr fontId="3"/>
  </si>
  <si>
    <t>○○は、食品中で失活しており、消化管内で速やかに分解されるため、他の栄養成分の吸収への影響はない。</t>
    <rPh sb="4" eb="7">
      <t>ショクヒンチュウ</t>
    </rPh>
    <rPh sb="8" eb="10">
      <t>シッカツ</t>
    </rPh>
    <rPh sb="15" eb="17">
      <t>ショウカ</t>
    </rPh>
    <rPh sb="17" eb="19">
      <t>カンナイ</t>
    </rPh>
    <rPh sb="20" eb="21">
      <t>スミ</t>
    </rPh>
    <rPh sb="24" eb="26">
      <t>ブンカイ</t>
    </rPh>
    <phoneticPr fontId="3"/>
  </si>
  <si>
    <t>○○は、食品中で失活しており、消化管内で速やかに分解されるため、未分解物や部分分解物の排泄及び蓄積はないものと考えられる。</t>
    <rPh sb="55" eb="56">
      <t>カンガ</t>
    </rPh>
    <phoneticPr fontId="3"/>
  </si>
  <si>
    <t>「文献内容の概要」には、「in vitro」、「in vivo」、「その他」に分けて試験名を記入してください。</t>
    <phoneticPr fontId="3"/>
  </si>
  <si>
    <r>
      <rPr>
        <i/>
        <sz val="11"/>
        <color rgb="FF000000"/>
        <rFont val="Meiryo UI"/>
        <family val="3"/>
        <charset val="128"/>
      </rPr>
      <t>E.coli</t>
    </r>
    <r>
      <rPr>
        <sz val="11"/>
        <color rgb="FF000000"/>
        <rFont val="Meiryo UI"/>
        <family val="3"/>
        <charset val="128"/>
      </rPr>
      <t>がヒトに対するアレルゲン性を有するという知見は現時点で報告されていない。</t>
    </r>
  </si>
  <si>
    <t>11-3-1 から11-3-6以外の試験の資料がある場合、引用文献として挙げてください。 無い場合は、「特になし」と記入してください。</t>
    <phoneticPr fontId="3"/>
  </si>
  <si>
    <t>・再評価等も行われますので、最新の情報を収集してください。
・各機関で評価が行われていない（情報が無い）こともありますが、その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・「2-7．国内外における使用状況」で「2-7-1．日本」～「2-7-5．オーストラリア・ニュージーランド」以外の国等を掲げた場合には、当該国等での評価を引用文献として挙げてください。</t>
    <phoneticPr fontId="3"/>
  </si>
  <si>
    <r>
      <t>○○（要請品）の評価は行われていないが、2014年1月にアスパラギナーゼ（</t>
    </r>
    <r>
      <rPr>
        <i/>
        <sz val="11"/>
        <rFont val="Meiryo UI"/>
        <family val="3"/>
        <charset val="128"/>
      </rPr>
      <t>A. niger</t>
    </r>
    <r>
      <rPr>
        <sz val="11"/>
        <rFont val="Meiryo UI"/>
        <family val="3"/>
        <charset val="128"/>
      </rPr>
      <t xml:space="preserve"> ASP-72株由来）について、評価結果が通知されている。</t>
    </r>
    <phoneticPr fontId="3"/>
  </si>
  <si>
    <t>食品添加物としての評価とは別に、飼料添加物等の評価として公開されている場合があります。
Webサイト等で参照が可能ですので、収集に努めてください。また、食品安全委員会発足（2003年7月）以前には、厚生労働省薬事・食品衛生審議会（若しくはその前身である厚生省食品衛生審議会）による評価が行われていることがあります。</t>
    <phoneticPr fontId="3"/>
  </si>
  <si>
    <t>JECFAのWebサイトで検索したが、該当するものはなかった。</t>
    <rPh sb="13" eb="15">
      <t>ケンサク</t>
    </rPh>
    <phoneticPr fontId="3"/>
  </si>
  <si>
    <t>EFSAのWebサイトで検索したが、該当するものはなかった。</t>
    <rPh sb="12" eb="14">
      <t>ケンサク</t>
    </rPh>
    <phoneticPr fontId="3"/>
  </si>
  <si>
    <t>FDAのWebサイトで検索したが、該当するものはなかった。</t>
    <rPh sb="11" eb="13">
      <t>ケンサク</t>
    </rPh>
    <phoneticPr fontId="3"/>
  </si>
  <si>
    <t>FSANZのWebサイトで検索したが、該当するものはなかった。</t>
    <rPh sb="13" eb="15">
      <t>ケンサク</t>
    </rPh>
    <phoneticPr fontId="3"/>
  </si>
  <si>
    <t xml:space="preserve">・食品中の食品添加物分析法の妥当性確認等の実施機関 </t>
    <phoneticPr fontId="3"/>
  </si>
  <si>
    <t>全体の注意事項：</t>
  </si>
  <si>
    <t>FADCCコメント（ゲート2通過要件）</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</si>
  <si>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　　</t>
    </r>
    <rPh sb="0" eb="2">
      <t>ツウカ</t>
    </rPh>
    <rPh sb="2" eb="4">
      <t>ヨウケン</t>
    </rPh>
    <rPh sb="4" eb="6">
      <t>イガイ</t>
    </rPh>
    <rPh sb="36" eb="37">
      <t>ハヤ</t>
    </rPh>
    <rPh sb="40" eb="42">
      <t>ケントウ</t>
    </rPh>
    <phoneticPr fontId="3"/>
  </si>
  <si>
    <t>「チェックシート2」のシートの「3-1-2．成分規格案の根拠とした情報」及び「5-1．成分規格案設定の根拠」として、「表　成分規格案とその設定根拠」に記入してください。</t>
    <phoneticPr fontId="3"/>
  </si>
  <si>
    <t>⇒【手引注解】Ⅰ-2.酵素</t>
  </si>
  <si>
    <t>・成分規格案について各項目で複数の文献（規格値、試験方法等）を参考にして設定する場合は、文献番号の欄
　に、「、」で区切って、複数の文献番号を入れてください。</t>
    <phoneticPr fontId="3"/>
  </si>
  <si>
    <r>
      <t>・「⑧  確認試験」、「⑨  純度試験」</t>
    </r>
    <r>
      <rPr>
        <strike/>
        <sz val="11"/>
        <color theme="1"/>
        <rFont val="Meiryo UI"/>
        <family val="3"/>
        <charset val="128"/>
      </rPr>
      <t xml:space="preserve">
</t>
    </r>
    <r>
      <rPr>
        <sz val="11"/>
        <color theme="1"/>
        <rFont val="Meiryo UI"/>
        <family val="3"/>
        <charset val="128"/>
      </rPr>
      <t>　これらで、複数の試験項目を設定する場合は、表の下に行の増やし方を記載しておりますので、ご確認ください。</t>
    </r>
    <phoneticPr fontId="3"/>
  </si>
  <si>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3"/>
  </si>
  <si>
    <t>表　成分規格案とその設定根拠</t>
    <phoneticPr fontId="3"/>
  </si>
  <si>
    <t>設定する
項目</t>
  </si>
  <si>
    <t>成分規格案の
項目</t>
  </si>
  <si>
    <t>成分規格案の根拠とした
情報の有無</t>
    <phoneticPr fontId="3"/>
  </si>
  <si>
    <t>成分規格案設定の根拠</t>
  </si>
  <si>
    <t>概要</t>
    <phoneticPr fontId="3"/>
  </si>
  <si>
    <t>☑</t>
  </si>
  <si>
    <r>
      <t>①</t>
    </r>
    <r>
      <rPr>
        <sz val="11"/>
        <color theme="1"/>
        <rFont val="Meiryo UI"/>
        <family val="3"/>
        <charset val="128"/>
      </rPr>
      <t>  名称</t>
    </r>
    <phoneticPr fontId="3"/>
  </si>
  <si>
    <t>参照規格</t>
  </si>
  <si>
    <t>有</t>
    <rPh sb="0" eb="1">
      <t>アリ</t>
    </rPh>
    <phoneticPr fontId="3"/>
  </si>
  <si>
    <t>無</t>
    <rPh sb="0" eb="1">
      <t>ナ</t>
    </rPh>
    <phoneticPr fontId="3"/>
  </si>
  <si>
    <t>②  英名</t>
    <phoneticPr fontId="3"/>
  </si>
  <si>
    <t>□</t>
  </si>
  <si>
    <t>☑</t>
    <phoneticPr fontId="3"/>
  </si>
  <si>
    <t>英名別名</t>
    <phoneticPr fontId="3"/>
  </si>
  <si>
    <t>③  日本名別名</t>
  </si>
  <si>
    <t>④  CAS登録番号</t>
  </si>
  <si>
    <t>⑤  定義</t>
  </si>
  <si>
    <t>⑥ 酵素活性</t>
    <phoneticPr fontId="3"/>
  </si>
  <si>
    <t>設定案（規格）</t>
    <phoneticPr fontId="3"/>
  </si>
  <si>
    <t>試験成績</t>
    <rPh sb="2" eb="4">
      <t>セイセキ</t>
    </rPh>
    <phoneticPr fontId="3"/>
  </si>
  <si>
    <t>成分規格案の試験成績報告書</t>
  </si>
  <si>
    <t>⑦  性状</t>
    <phoneticPr fontId="3"/>
  </si>
  <si>
    <t>⑧  確認試験（設定する項目名を記入。項目数に応じて行を増やす。）</t>
  </si>
  <si>
    <t>活性の確認</t>
    <phoneticPr fontId="3"/>
  </si>
  <si>
    <t>自主開発又は既存</t>
  </si>
  <si>
    <t>自主開発</t>
  </si>
  <si>
    <t>自主開発</t>
    <phoneticPr fontId="3"/>
  </si>
  <si>
    <t>既存</t>
    <phoneticPr fontId="3"/>
  </si>
  <si>
    <t>設定案（試験法）</t>
    <phoneticPr fontId="3"/>
  </si>
  <si>
    <t>設定案（判定基準）</t>
    <phoneticPr fontId="3"/>
  </si>
  <si>
    <t>方法の妥当性確認（自主開発のみ）</t>
    <phoneticPr fontId="3"/>
  </si>
  <si>
    <t>○○試験法の妥当性確認報告書</t>
  </si>
  <si>
    <t xml:space="preserve">⑨  純度試験（設定する項目名を記入。項目数に応じて行を増やす。） </t>
  </si>
  <si>
    <t>項目名（溶状、酸価、残留溶媒等）</t>
    <phoneticPr fontId="3"/>
  </si>
  <si>
    <t>・試験法は、原則として、公定書の一般試験法にあるものは、一般試験法を使用し、引用文献としてください。一般試験法が使用できない場合は、その理由と、新たに設定する試験法の検証等のデータが必要となります。
・鉛、ヒ素以外を設定する場合、「項目名（溶状、酸価、残留溶媒等）」を設定する項目名に変更してください。</t>
    <phoneticPr fontId="3"/>
  </si>
  <si>
    <t>検証データ</t>
    <rPh sb="0" eb="2">
      <t>ケンショウ</t>
    </rPh>
    <phoneticPr fontId="3"/>
  </si>
  <si>
    <t>鉛</t>
    <phoneticPr fontId="3"/>
  </si>
  <si>
    <t>第10版食品添加物公定書：鉛試験法</t>
    <phoneticPr fontId="3"/>
  </si>
  <si>
    <t>純度試験に用いる試験法の検証報告書</t>
  </si>
  <si>
    <t>ヒ素</t>
    <phoneticPr fontId="3"/>
  </si>
  <si>
    <t>第10版食品添加物公定書：ヒ素試験法</t>
    <phoneticPr fontId="3"/>
  </si>
  <si>
    <t>⑩  微生物限度</t>
    <phoneticPr fontId="3"/>
  </si>
  <si>
    <t>・試験法は、公定書の一般試験法「微生物限度試験法」を設定してください。</t>
  </si>
  <si>
    <t>第10版食品添加物公定書：微生物限度試験</t>
    <rPh sb="13" eb="16">
      <t>ビセイブツ</t>
    </rPh>
    <rPh sb="16" eb="18">
      <t>ゲンド</t>
    </rPh>
    <rPh sb="18" eb="20">
      <t>シケン</t>
    </rPh>
    <phoneticPr fontId="3"/>
  </si>
  <si>
    <t>参照規格</t>
    <phoneticPr fontId="3"/>
  </si>
  <si>
    <t>⑪    酵素活性測定法</t>
    <phoneticPr fontId="3"/>
  </si>
  <si>
    <t>アスパラギナーゼ</t>
    <phoneticPr fontId="3"/>
  </si>
  <si>
    <r>
      <rPr>
        <sz val="11"/>
        <color theme="1"/>
        <rFont val="Meiryo UI"/>
        <family val="3"/>
        <charset val="128"/>
      </rPr>
      <t>方法の妥当性確認</t>
    </r>
    <r>
      <rPr>
        <sz val="10.5"/>
        <color theme="1"/>
        <rFont val="Meiryo UI"/>
        <family val="3"/>
        <charset val="128"/>
      </rPr>
      <t>（既存は個別判断）</t>
    </r>
    <phoneticPr fontId="3"/>
  </si>
  <si>
    <t>⑫  保存基準</t>
  </si>
  <si>
    <t>設定案</t>
  </si>
  <si>
    <t>行の増やし方：</t>
  </si>
  <si>
    <t>「⑧ 確認試験」及び「⑨ 純度試験」において、複数の試験項目を設定する場合は、適宜、行を増やし、必要事項を記入してください。
以下に、「⑧ 確認試験」を例に、行の増やし方を説明します。</t>
  </si>
  <si>
    <r>
      <t xml:space="preserve">
2）行のコピー：右ボタンをクリックし、プルダウンリストから、「コピー」を選択し、左ボタンをクリック。
3）行のペースト：4</t>
    </r>
    <r>
      <rPr>
        <sz val="11"/>
        <color rgb="FF0000FF"/>
        <rFont val="Meiryo UI"/>
        <family val="3"/>
        <charset val="128"/>
      </rPr>
      <t>6</t>
    </r>
    <r>
      <rPr>
        <sz val="11"/>
        <color rgb="FF000000"/>
        <rFont val="Meiryo UI"/>
        <family val="3"/>
      </rPr>
      <t>行目の行番号にカーソルを当て、右ボタンをクリック。「コピーしたセルの挿入（E)」を選択し、左ボタンをクリック。</t>
    </r>
    <phoneticPr fontId="3"/>
  </si>
  <si>
    <t>2）行のコピー：右ボタンをクリックし、プルダウンリストから、「コピー」を選択し、左ボタンをクリック。</t>
  </si>
  <si>
    <t>3）行のペースト：31行目の行番号にカーソルを当て、右ボタンをクリック。「コピーしたセルの挿入(E)」を選択し、左ボタンをクリック。</t>
    <phoneticPr fontId="3"/>
  </si>
  <si>
    <t>・　　　　　のセルはプルダウンメーニューから選択してください。
・　　　　　のセルに記入してください。
・規格を設定する場合は、「設定する項目」で☑を選択してください。
・「設定する項目」で☑を選択した項目は、「成分規格案の根拠とした情報の有無」のプルダウンメニューから「有」又は「無」、
　あるいは「自主開発」又は「既存」のいずれかを選択して下さい。
・ 「成分規格案の根拠とした情報の有無」の「参照規格」は、成分規格案の各項目の設定において参照した規格です
　（【手引注解】I-2.酵素　5．（5）1）成分規格案　総論の「参照規格」をご確認ください）。
・「⑧確認試験」及び「⑨純度試験」の「項目名」には、試験項目名を記入してください。
・「概要」には、見本版を参考に、成分規格案設定の根拠とした規格名（品目名、試験法名）、文献名等を記入して
　ください。
・成分規格案の項目の説明は、【手引注解】Ⅰ-2.酵素の「５．（5）1）成分規格案 各項目」①～⑫にありますので、
　ご覧ください。</t>
  </si>
  <si>
    <t>・確認試験として、要請品又は要請品中の有効成分をその特性に基づいて確認するための試験を設定してください。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公定書の一般試験法が使用できず、JECFA規格等の一般試験法を用いる場合は、公定書の試験法では試験ができず、他の試験法では適切な試験が可能であるということを示すその理由と、新たに設定する試験法の検証等のデータが必要となります。
・「方法の妥当性確認（自主開発のみ）」では、開発した試験方法が適切であることを示すデータ等が求められますので、報告書（目的、方法、結果、考察、まとめ等）としてまとめ、引用文献としてください。
・「⑪酵素活性測定法」を準用する場合は、設定案（試験法）に、文献番号なしで、「⑪酵素活性測定法を準用する」と記入し、設定案（判定基準）に、「本品は、酵素活性測定法により試験を行うとき、活性を示す。」と記入してください。他は空欄で結構です。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phoneticPr fontId="3"/>
  </si>
  <si>
    <t>・原則として、鉛の規格を設定してください。
・試験法は、原則として、公定書の一般試験法を使用し、引用文献としてください。一般試験法が使用できない場合は、その理由と、新たに設定する試験法の検証等のデータが必要となります。</t>
    <phoneticPr fontId="3"/>
  </si>
  <si>
    <t>・原則として、ヒ素の規格を設定してください。
・試験法は、原則として、公定書の一般試験法を使用し、引用文献としてください。一般試験法が使用できない場合は、その理由と、新たに設定する試験法の検証等のデータが必要となります。</t>
    <phoneticPr fontId="3"/>
  </si>
  <si>
    <t>・手引注解I-2酵素「5．（5）1）成分規格案　各項目　⑪酵素活性測定法」　を参照してください。
・酵素活性測定法の「方法の妥当性確認」では、正しく測定できていることを示すデータ等が求められます。「「酵素活性測定法の検証に関する試験報告書」への記載事項」を参考に、報告書（目的、方法、結果、考察、まとめ等）としてまとめ、引用文献としてください。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Ph sb="8" eb="10">
      <t>コウソ</t>
    </rPh>
    <phoneticPr fontId="3"/>
  </si>
  <si>
    <t>1）　25～30行を選択します。
　　①25行目の行番号にカーソルを接近させ、
　　②マウスポインターが「→」になったら、
　　③そのまま左ボタンを押しながら、30行までカーソルをドラッグ。</t>
    <phoneticPr fontId="3"/>
  </si>
  <si>
    <t>１５．引用文献一覧 </t>
    <phoneticPr fontId="3"/>
  </si>
  <si>
    <t>「１．要請内容」～「１４．その他 」で列挙したすべての文献について、書誌情報を記載してください。</t>
    <phoneticPr fontId="3"/>
  </si>
  <si>
    <t>書誌情報の記載例は、【手引注解】全体的な注意 の「4章.引用文献［7/12］～［9/12］」を参照してください。</t>
  </si>
  <si>
    <t>ステージ3では概要書案とともに引用文献をご提出いただきます。引用文献のファイル名は、【手引注解】全体的な注意「4章.引用文献［10/12］～
［12/12］」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</si>
  <si>
    <t>文献番号</t>
    <rPh sb="0" eb="4">
      <t>ブンケンバンゴウ</t>
    </rPh>
    <phoneticPr fontId="3"/>
  </si>
  <si>
    <t>書誌情報</t>
    <rPh sb="0" eb="4">
      <t>ショシジョウホウ</t>
    </rPh>
    <phoneticPr fontId="3"/>
  </si>
  <si>
    <t>1）</t>
    <phoneticPr fontId="3"/>
  </si>
  <si>
    <t>会社名：資料タイトル．社内資料，作成年</t>
  </si>
  <si>
    <t>2）</t>
    <phoneticPr fontId="3"/>
  </si>
  <si>
    <t>International Union of Biochemistry and Molecular Biology: IUBMB Enzyme Nomenclature, EC 5.1.3.30
入手先URL（アクセス日：202●/●/●）</t>
    <phoneticPr fontId="3"/>
  </si>
  <si>
    <t>3）</t>
  </si>
  <si>
    <t>4）</t>
  </si>
  <si>
    <t>会社名：○○の使用方法．社内資料，作成年</t>
    <rPh sb="7" eb="9">
      <t>シヨウ</t>
    </rPh>
    <rPh sb="9" eb="11">
      <t>ホウホウ</t>
    </rPh>
    <phoneticPr fontId="3"/>
  </si>
  <si>
    <t>5）</t>
  </si>
  <si>
    <t>会社名：資料タイトル．社内資料，作成年</t>
    <phoneticPr fontId="3"/>
  </si>
  <si>
    <t>6）</t>
  </si>
  <si>
    <t>著者名：論文名．誌名 出版年；巻数：ページ（始め-終わり）</t>
  </si>
  <si>
    <t>7）</t>
  </si>
  <si>
    <t>8）</t>
  </si>
  <si>
    <t>会社名：○○の製造方法．社内資料，作成年</t>
    <rPh sb="7" eb="9">
      <t>セイゾウ</t>
    </rPh>
    <rPh sb="9" eb="11">
      <t>ホウホウ</t>
    </rPh>
    <phoneticPr fontId="3"/>
  </si>
  <si>
    <t>9）</t>
  </si>
  <si>
    <t>著者名：参照箇所の章・節・項のタイトル．"書籍のタイトル"，出版社，出版年；ページ（始め-終わり）</t>
    <rPh sb="0" eb="2">
      <t>チョシャ</t>
    </rPh>
    <rPh sb="2" eb="3">
      <t>メイ</t>
    </rPh>
    <rPh sb="21" eb="23">
      <t>ショセキ</t>
    </rPh>
    <rPh sb="30" eb="33">
      <t>シュッパンシャ</t>
    </rPh>
    <rPh sb="34" eb="36">
      <t>シュッパン</t>
    </rPh>
    <rPh sb="36" eb="37">
      <t>ネン</t>
    </rPh>
    <phoneticPr fontId="3"/>
  </si>
  <si>
    <t>10）</t>
  </si>
  <si>
    <t>11）</t>
  </si>
  <si>
    <t>会社名：○○の検索結果．社内資料，作成年</t>
    <rPh sb="7" eb="9">
      <t>ケンサク</t>
    </rPh>
    <rPh sb="9" eb="11">
      <t>ケッカ</t>
    </rPh>
    <phoneticPr fontId="3"/>
  </si>
  <si>
    <t>12）</t>
  </si>
  <si>
    <t>EU: Register of Food Enzymes to be Considered for Inclusion in the Union List
https://food.ec.europa.eu/document/download/910b596e-aa10-4c5f-9831-677c28f4a973_en?filename=fs_food-improvement-agents_enzymes_register.pdf（アクセス日：202●/●/●）</t>
    <phoneticPr fontId="3"/>
  </si>
  <si>
    <t>13）</t>
  </si>
  <si>
    <t>会社名：○○規格．社内資料，作成年</t>
    <rPh sb="6" eb="8">
      <t>キカク</t>
    </rPh>
    <phoneticPr fontId="3"/>
  </si>
  <si>
    <t>14）</t>
  </si>
  <si>
    <t>15）</t>
  </si>
  <si>
    <t xml:space="preserve">消費者庁: 33．鉛試験法（原子吸光光度法）, 39．微生物限度試験法, 40．ヒ素試験法．第10版食品添加物公定書，2024 </t>
    <phoneticPr fontId="3"/>
  </si>
  <si>
    <t>16）</t>
  </si>
  <si>
    <t>17）</t>
  </si>
  <si>
    <t>会社名：純度試験に用いる試験法の検証報告書．社内報告書，作成年</t>
  </si>
  <si>
    <t>18）</t>
  </si>
  <si>
    <t>会社名：試験成績報告書．社内報告書，作成年</t>
  </si>
  <si>
    <t>19）</t>
  </si>
  <si>
    <t>会社名：食品中の○○の定量法．社内報告書，作成年</t>
    <rPh sb="0" eb="3">
      <t>カイシャメイ</t>
    </rPh>
    <rPh sb="11" eb="14">
      <t>テイリョウホウ</t>
    </rPh>
    <rPh sb="17" eb="20">
      <t>ホウコクショ</t>
    </rPh>
    <phoneticPr fontId="3"/>
  </si>
  <si>
    <t>20）</t>
  </si>
  <si>
    <t>会社名：食品中の○○の分析法．社内資料，作成年</t>
    <rPh sb="17" eb="19">
      <t>シリョウ</t>
    </rPh>
    <phoneticPr fontId="3"/>
  </si>
  <si>
    <t>21）</t>
  </si>
  <si>
    <t>会社名：食品中の○○の分析法の妥当性確認報告書．社内報告書，作成年</t>
    <rPh sb="0" eb="3">
      <t>カイシャメイ</t>
    </rPh>
    <rPh sb="15" eb="18">
      <t>ダトウセイ</t>
    </rPh>
    <rPh sb="18" eb="20">
      <t>カクニン</t>
    </rPh>
    <phoneticPr fontId="3"/>
  </si>
  <si>
    <t>22）</t>
  </si>
  <si>
    <t>会社名：○○の安定性試験報告書．社内報告書，作成年</t>
    <rPh sb="7" eb="10">
      <t>アンテイセイ</t>
    </rPh>
    <rPh sb="10" eb="12">
      <t>シケン</t>
    </rPh>
    <rPh sb="12" eb="15">
      <t>ホウコクショ</t>
    </rPh>
    <phoneticPr fontId="63"/>
  </si>
  <si>
    <t>23）</t>
  </si>
  <si>
    <t>会社名：食品中の○○の安定性報告書．社内報告書，作成年</t>
    <rPh sb="4" eb="7">
      <t>ショクヒンチュウ</t>
    </rPh>
    <rPh sb="11" eb="14">
      <t>アンテイセイ</t>
    </rPh>
    <rPh sb="14" eb="17">
      <t>ホウコクショ</t>
    </rPh>
    <phoneticPr fontId="63"/>
  </si>
  <si>
    <t>24）</t>
  </si>
  <si>
    <t>25）</t>
  </si>
  <si>
    <t>会社名：他の同種の添加物との効果の比較報告書．社内報告書，作成年</t>
  </si>
  <si>
    <t>26）</t>
  </si>
  <si>
    <t>会社名：添加物「○○」の××に及ぼす影響．社内報告書，作成年</t>
  </si>
  <si>
    <t>27）</t>
  </si>
  <si>
    <t>会社名：××の調査結果報告書．社内資料，作成年</t>
    <rPh sb="7" eb="9">
      <t>チョウサ</t>
    </rPh>
    <rPh sb="9" eb="11">
      <t>ケッカ</t>
    </rPh>
    <rPh sb="11" eb="14">
      <t>ホウコクショ</t>
    </rPh>
    <phoneticPr fontId="3"/>
  </si>
  <si>
    <t>28）</t>
  </si>
  <si>
    <t>会社名：生産菌寄生性試験報告書．社内資料，作成年</t>
    <rPh sb="7" eb="9">
      <t>キセイ</t>
    </rPh>
    <rPh sb="9" eb="10">
      <t>セイ</t>
    </rPh>
    <rPh sb="10" eb="12">
      <t>シケン</t>
    </rPh>
    <rPh sb="12" eb="15">
      <t>ホウコクショ</t>
    </rPh>
    <phoneticPr fontId="3"/>
  </si>
  <si>
    <t>29）</t>
  </si>
  <si>
    <t>会社名：生産菌文献検索結果報告書．社内資料，作成年</t>
    <rPh sb="7" eb="9">
      <t>ブンケン</t>
    </rPh>
    <rPh sb="9" eb="11">
      <t>ケンサク</t>
    </rPh>
    <rPh sb="11" eb="13">
      <t>ケッカ</t>
    </rPh>
    <rPh sb="13" eb="16">
      <t>ホウコクショ</t>
    </rPh>
    <phoneticPr fontId="3"/>
  </si>
  <si>
    <t>30）</t>
  </si>
  <si>
    <t>会社名：人工胃液及び人工腸液による消化実験報告書．社内資料，作成年</t>
    <rPh sb="4" eb="6">
      <t>ジンコウ</t>
    </rPh>
    <rPh sb="6" eb="8">
      <t>イエキ</t>
    </rPh>
    <rPh sb="8" eb="9">
      <t>オヨ</t>
    </rPh>
    <rPh sb="10" eb="12">
      <t>ジンコウ</t>
    </rPh>
    <rPh sb="12" eb="14">
      <t>チョウエキ</t>
    </rPh>
    <rPh sb="17" eb="19">
      <t>ショウカ</t>
    </rPh>
    <rPh sb="19" eb="21">
      <t>ジッケン</t>
    </rPh>
    <rPh sb="21" eb="24">
      <t>ホウコクショ</t>
    </rPh>
    <phoneticPr fontId="3"/>
  </si>
  <si>
    <t>31）</t>
  </si>
  <si>
    <t>会社名：一日摂取量推計報告書．社内報告書，作成年</t>
    <rPh sb="0" eb="3">
      <t>カイシャメイ</t>
    </rPh>
    <rPh sb="4" eb="9">
      <t>イチニチセッシュリョウ</t>
    </rPh>
    <rPh sb="9" eb="11">
      <t>スイケイ</t>
    </rPh>
    <rPh sb="11" eb="14">
      <t>ホウコクショ</t>
    </rPh>
    <phoneticPr fontId="2"/>
  </si>
  <si>
    <t>32）</t>
  </si>
  <si>
    <t>会社名：遺伝毒性試験報告書．社内報告書，作成年</t>
    <phoneticPr fontId="3"/>
  </si>
  <si>
    <t>33）</t>
  </si>
  <si>
    <t>会社名：90日間反復投与試験報告書．社内報告書，作成年</t>
  </si>
  <si>
    <t>34）</t>
  </si>
  <si>
    <t>食品安全委員会：品目名.添加物評価書,作成年</t>
  </si>
  <si>
    <t>35）</t>
  </si>
  <si>
    <t>会社名：国際機関等における○○の検索結果．社内資料，作成年</t>
    <rPh sb="4" eb="6">
      <t>コクサイ</t>
    </rPh>
    <rPh sb="6" eb="8">
      <t>キカン</t>
    </rPh>
    <rPh sb="8" eb="9">
      <t>ナド</t>
    </rPh>
    <rPh sb="16" eb="18">
      <t>ケンサク</t>
    </rPh>
    <rPh sb="18" eb="20">
      <t>ケッカ</t>
    </rPh>
    <phoneticPr fontId="3"/>
  </si>
  <si>
    <t>36）</t>
  </si>
  <si>
    <t>37）</t>
  </si>
  <si>
    <t>38）</t>
  </si>
  <si>
    <t>39）</t>
  </si>
  <si>
    <t>40）</t>
  </si>
  <si>
    <t>41）</t>
  </si>
  <si>
    <t>42）</t>
  </si>
  <si>
    <t>43）</t>
  </si>
  <si>
    <t>44）</t>
  </si>
  <si>
    <t>45）</t>
  </si>
  <si>
    <t>46）</t>
  </si>
  <si>
    <t>47）</t>
  </si>
  <si>
    <t>48）</t>
  </si>
  <si>
    <t>49）</t>
  </si>
  <si>
    <t>50）</t>
  </si>
  <si>
    <t>51）</t>
  </si>
  <si>
    <t>52）</t>
  </si>
  <si>
    <t>53）</t>
  </si>
  <si>
    <t>54）</t>
  </si>
  <si>
    <t>55）</t>
  </si>
  <si>
    <t>56）</t>
  </si>
  <si>
    <t>消費者庁：食品表示基準について　別添　添加物1-4．食品表示法等(法令及び一元化情報)
入手先URL（アクセス日：202●/●/●）</t>
    <rPh sb="3" eb="4">
      <t>チョウ</t>
    </rPh>
    <rPh sb="16" eb="18">
      <t>ベッテン</t>
    </rPh>
    <rPh sb="19" eb="22">
      <t>テンカブツ</t>
    </rPh>
    <rPh sb="26" eb="28">
      <t>ショクヒン</t>
    </rPh>
    <rPh sb="28" eb="30">
      <t>ヒョウジ</t>
    </rPh>
    <rPh sb="30" eb="31">
      <t>ホウ</t>
    </rPh>
    <rPh sb="31" eb="32">
      <t>トウ</t>
    </rPh>
    <rPh sb="33" eb="35">
      <t>ホウレイ</t>
    </rPh>
    <rPh sb="35" eb="36">
      <t>オヨ</t>
    </rPh>
    <rPh sb="37" eb="40">
      <t>イチゲンカ</t>
    </rPh>
    <rPh sb="40" eb="42">
      <t>ジョウホウ</t>
    </rPh>
    <phoneticPr fontId="3"/>
  </si>
  <si>
    <t>消費者庁: 食品添加物公定書沿革略記、品目名、F　使用基準．第10版食品添加物公定書，2024 
入手先URL（アクセス日：202●/●/●）</t>
    <rPh sb="25" eb="27">
      <t>シヨウ</t>
    </rPh>
    <rPh sb="27" eb="29">
      <t>キジュン</t>
    </rPh>
    <phoneticPr fontId="3"/>
  </si>
  <si>
    <t>JECFA：品目名. Monograph ●, 作成年 
入手先URL（アクセス日：202●/●/●）</t>
  </si>
  <si>
    <t>会社名：××試験法の妥当性確認報告書．社内報告書，作成年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</si>
</sst>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sz val="11"/>
      <color theme="1"/>
      <name val="Meiryo UI"/>
      <family val="3"/>
    </font>
    <font>
      <sz val="12"/>
      <color rgb="FF000000"/>
      <name val="Meiryo UI"/>
      <family val="3"/>
      <charset val="128"/>
    </font>
    <font>
      <b/>
      <sz val="12"/>
      <color theme="1"/>
      <name val="Meiryo UI"/>
      <family val="3"/>
      <charset val="128"/>
    </font>
    <font>
      <sz val="11"/>
      <name val="Meiryo UI"/>
      <family val="3"/>
      <charset val="128"/>
    </font>
    <font>
      <sz val="11"/>
      <name val="Meiryo UI"/>
      <family val="3"/>
    </font>
    <font>
      <strike/>
      <sz val="11"/>
      <color theme="1"/>
      <name val="Meiryo UI"/>
      <family val="3"/>
      <charset val="128"/>
    </font>
    <font>
      <sz val="12"/>
      <color rgb="FF0000FF"/>
      <name val="Meiryo UI"/>
      <family val="3"/>
      <charset val="128"/>
    </font>
    <font>
      <sz val="12"/>
      <color rgb="FF0000FF"/>
      <name val="Meiryo UI"/>
      <family val="3"/>
    </font>
    <font>
      <u/>
      <sz val="12"/>
      <color rgb="FF0000FF"/>
      <name val="Meiryo UI"/>
      <family val="3"/>
    </font>
    <font>
      <sz val="11"/>
      <color rgb="FF0000FF"/>
      <name val="Meiryo UI"/>
      <family val="3"/>
      <charset val="128"/>
    </font>
    <font>
      <sz val="9"/>
      <color theme="1"/>
      <name val="Meiryo UI"/>
      <family val="3"/>
    </font>
    <font>
      <sz val="16"/>
      <color rgb="FF00B050"/>
      <name val="Meiryo UI"/>
      <family val="3"/>
      <charset val="128"/>
    </font>
    <font>
      <sz val="10"/>
      <color theme="1"/>
      <name val="Meiryo UI"/>
      <family val="3"/>
    </font>
    <font>
      <sz val="11"/>
      <color rgb="FF000000"/>
      <name val="Meiryo UI"/>
      <family val="3"/>
      <charset val="128"/>
    </font>
    <font>
      <sz val="11"/>
      <color rgb="FF000000"/>
      <name val="Meiryo UI"/>
      <family val="3"/>
    </font>
    <font>
      <u/>
      <sz val="8"/>
      <color theme="10"/>
      <name val="游ゴシック"/>
      <family val="2"/>
      <charset val="128"/>
      <scheme val="minor"/>
    </font>
    <font>
      <b/>
      <sz val="11"/>
      <color theme="1"/>
      <name val="Meiryo UI"/>
      <family val="3"/>
    </font>
    <font>
      <strike/>
      <sz val="10"/>
      <color theme="1"/>
      <name val="Meiryo UI"/>
      <family val="3"/>
    </font>
    <font>
      <sz val="10"/>
      <color rgb="FFFF0000"/>
      <name val="Meiryo UI"/>
      <family val="3"/>
    </font>
    <font>
      <b/>
      <sz val="11"/>
      <color rgb="FF000000"/>
      <name val="Meiryo UI"/>
      <family val="3"/>
    </font>
    <font>
      <sz val="10"/>
      <color rgb="FF00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color theme="1"/>
      <name val="Meiryo UI"/>
      <family val="3"/>
    </font>
    <font>
      <u/>
      <sz val="11"/>
      <color rgb="FF0000FF"/>
      <name val="Meiryo UI"/>
      <family val="3"/>
    </font>
    <font>
      <u/>
      <sz val="11"/>
      <color rgb="FF0000FF"/>
      <name val="Meiryo UI"/>
      <family val="3"/>
      <charset val="128"/>
    </font>
    <font>
      <strike/>
      <sz val="11"/>
      <name val="Meiryo UI"/>
      <family val="3"/>
    </font>
    <font>
      <u/>
      <sz val="11"/>
      <color rgb="FF0000FF"/>
      <name val="游ゴシック"/>
      <family val="2"/>
      <charset val="128"/>
      <scheme val="minor"/>
    </font>
    <font>
      <b/>
      <sz val="12"/>
      <color rgb="FF000000"/>
      <name val="Meiryo UI"/>
      <family val="3"/>
    </font>
    <font>
      <strike/>
      <sz val="10"/>
      <color theme="1"/>
      <name val="Meiryo UI"/>
      <family val="3"/>
      <charset val="128"/>
    </font>
    <font>
      <sz val="10"/>
      <color theme="1"/>
      <name val="Meiryo UI"/>
      <family val="3"/>
      <charset val="128"/>
    </font>
    <font>
      <sz val="11"/>
      <color rgb="FF0000FF"/>
      <name val="Meiryo UI"/>
      <family val="3"/>
    </font>
    <font>
      <sz val="10.5"/>
      <color theme="1"/>
      <name val="Meiryo UI"/>
      <family val="3"/>
      <charset val="128"/>
    </font>
    <font>
      <sz val="10"/>
      <name val="Meiryo UI"/>
      <family val="3"/>
    </font>
    <font>
      <strike/>
      <sz val="11"/>
      <color rgb="FFFF0000"/>
      <name val="Meiryo UI"/>
      <family val="3"/>
    </font>
    <font>
      <sz val="11"/>
      <color rgb="FF4472C4"/>
      <name val="Meiryo UI"/>
      <family val="3"/>
      <charset val="128"/>
    </font>
    <font>
      <b/>
      <sz val="12"/>
      <color rgb="FF000000"/>
      <name val="Meiryo UI"/>
      <family val="3"/>
      <charset val="128"/>
    </font>
    <font>
      <u/>
      <sz val="11"/>
      <color theme="10"/>
      <name val="Meiryo UI"/>
      <family val="3"/>
    </font>
    <font>
      <strike/>
      <u/>
      <sz val="11"/>
      <color rgb="FF0000FF"/>
      <name val="Meiryo UI"/>
      <family val="3"/>
    </font>
    <font>
      <b/>
      <sz val="11"/>
      <color theme="1"/>
      <name val="Meiryo UI"/>
      <family val="3"/>
      <charset val="128"/>
    </font>
    <font>
      <u/>
      <sz val="10"/>
      <color rgb="FF0000FF"/>
      <name val="Meiryo UI"/>
      <family val="3"/>
      <charset val="128"/>
    </font>
    <font>
      <u/>
      <sz val="10"/>
      <color theme="10"/>
      <name val="Meiryo UI"/>
      <family val="3"/>
      <charset val="128"/>
    </font>
    <font>
      <strike/>
      <sz val="10"/>
      <color rgb="FFFF0000"/>
      <name val="Meiryo UI"/>
      <family val="3"/>
      <charset val="128"/>
    </font>
    <font>
      <i/>
      <sz val="11"/>
      <name val="Meiryo UI"/>
      <family val="3"/>
      <charset val="128"/>
    </font>
    <font>
      <b/>
      <sz val="10"/>
      <color rgb="FF000000"/>
      <name val="Meiryo UI"/>
      <family val="3"/>
    </font>
    <font>
      <sz val="14"/>
      <color theme="1"/>
      <name val="Meiryo UI"/>
      <family val="3"/>
    </font>
    <font>
      <sz val="12"/>
      <color rgb="FF000000"/>
      <name val="Meiryo UI"/>
      <family val="3"/>
    </font>
    <font>
      <sz val="16"/>
      <color rgb="FF00B050"/>
      <name val="Meiryo UI"/>
      <family val="3"/>
    </font>
    <font>
      <sz val="12"/>
      <color rgb="FF00B050"/>
      <name val="Meiryo UI"/>
      <family val="3"/>
      <charset val="128"/>
    </font>
    <font>
      <sz val="9"/>
      <color rgb="FF00B050"/>
      <name val="Meiryo UI"/>
      <family val="3"/>
      <charset val="128"/>
    </font>
    <font>
      <sz val="14"/>
      <color rgb="FF000000"/>
      <name val="Meiryo UI"/>
      <family val="3"/>
    </font>
    <font>
      <sz val="12"/>
      <name val="Meiryo UI"/>
      <family val="3"/>
    </font>
    <font>
      <sz val="10.5"/>
      <color theme="1"/>
      <name val="Meiryo UI"/>
      <family val="3"/>
    </font>
    <font>
      <sz val="10"/>
      <name val="Meiryo UI"/>
      <family val="3"/>
      <charset val="128"/>
    </font>
    <font>
      <sz val="10.5"/>
      <color rgb="FF000000"/>
      <name val="Meiryo UI"/>
      <family val="3"/>
      <charset val="128"/>
    </font>
    <font>
      <b/>
      <u/>
      <sz val="10"/>
      <color rgb="FF0000FF"/>
      <name val="Meiryo UI"/>
      <family val="3"/>
      <charset val="128"/>
    </font>
    <font>
      <i/>
      <sz val="11"/>
      <color rgb="FF000000"/>
      <name val="Meiryo UI"/>
      <family val="3"/>
      <charset val="128"/>
    </font>
    <font>
      <sz val="11"/>
      <color theme="0"/>
      <name val="Meiryo UI"/>
      <family val="3"/>
      <charset val="128"/>
    </font>
    <font>
      <i/>
      <sz val="10"/>
      <color theme="1"/>
      <name val="Meiryo UI"/>
      <family val="3"/>
      <charset val="128"/>
    </font>
    <font>
      <sz val="11"/>
      <color rgb="FFFF0000"/>
      <name val="Meiryo UI"/>
      <family val="3"/>
      <charset val="128"/>
    </font>
    <font>
      <sz val="12"/>
      <color theme="1"/>
      <name val="Meiryo UI"/>
      <family val="3"/>
    </font>
    <font>
      <sz val="12"/>
      <color rgb="FF0033CC"/>
      <name val="Meiryo UI"/>
      <family val="3"/>
      <charset val="128"/>
    </font>
    <font>
      <b/>
      <strike/>
      <sz val="11"/>
      <color theme="1"/>
      <name val="Meiryo UI"/>
      <family val="3"/>
      <charset val="128"/>
    </font>
    <font>
      <sz val="9"/>
      <name val="Meiryo UI"/>
      <family val="3"/>
    </font>
    <font>
      <sz val="11"/>
      <name val="游ゴシック"/>
      <family val="2"/>
      <charset val="128"/>
      <scheme val="minor"/>
    </font>
    <font>
      <u/>
      <sz val="11"/>
      <name val="Meiryo UI"/>
      <family val="3"/>
      <charset val="128"/>
    </font>
    <font>
      <sz val="10.5"/>
      <name val="Meiryo UI"/>
      <family val="3"/>
      <charset val="128"/>
    </font>
    <font>
      <sz val="12"/>
      <color theme="1"/>
      <name val="Meiryo UI"/>
      <family val="3"/>
      <charset val="128"/>
    </font>
    <font>
      <b/>
      <sz val="12"/>
      <name val="Meiryo UI"/>
      <family val="3"/>
      <charset val="128"/>
    </font>
    <font>
      <sz val="11"/>
      <color rgb="FF000000"/>
      <name val="Meiryo UI"/>
      <family val="3"/>
      <charset val="128"/>
    </font>
    <font>
      <sz val="9"/>
      <color theme="0" tint="-0.499984740745262"/>
      <name val="Meiryo UI"/>
      <family val="3"/>
      <charset val="128"/>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rgb="FFFFFFCC"/>
        <bgColor rgb="FF000000"/>
      </patternFill>
    </fill>
    <fill>
      <patternFill patternType="solid">
        <fgColor rgb="FFC0E6F5"/>
        <bgColor rgb="FF000000"/>
      </patternFill>
    </fill>
    <fill>
      <patternFill patternType="solid">
        <fgColor theme="0" tint="-4.9989318521683403E-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rgb="FF000000"/>
      </top>
      <bottom/>
      <diagonal/>
    </border>
    <border>
      <left style="thin">
        <color rgb="FF000000"/>
      </left>
      <right/>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right style="thin">
        <color rgb="FF000000"/>
      </right>
      <top style="thin">
        <color indexed="64"/>
      </top>
      <bottom/>
      <diagonal/>
    </border>
    <border>
      <left style="thin">
        <color indexed="64"/>
      </left>
      <right style="thin">
        <color indexed="64"/>
      </right>
      <top style="thin">
        <color rgb="FF000000"/>
      </top>
      <bottom style="thin">
        <color rgb="FF000000"/>
      </bottom>
      <diagonal/>
    </border>
    <border diagonalUp="1">
      <left style="thin">
        <color indexed="64"/>
      </left>
      <right style="thin">
        <color rgb="FF000000"/>
      </right>
      <top style="thin">
        <color indexed="64"/>
      </top>
      <bottom style="thin">
        <color rgb="FF000000"/>
      </bottom>
      <diagonal style="thin">
        <color indexed="64"/>
      </diagonal>
    </border>
    <border>
      <left style="thin">
        <color rgb="FF000000"/>
      </left>
      <right style="thin">
        <color rgb="FF000000"/>
      </right>
      <top style="thin">
        <color indexed="64"/>
      </top>
      <bottom style="thin">
        <color indexed="64"/>
      </bottom>
      <diagonal/>
    </border>
    <border>
      <left/>
      <right style="thin">
        <color indexed="64"/>
      </right>
      <top style="thin">
        <color rgb="FF000000"/>
      </top>
      <bottom/>
      <diagonal/>
    </border>
    <border>
      <left/>
      <right/>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diagonal/>
    </border>
    <border>
      <left style="medium">
        <color rgb="FF0070C0"/>
      </left>
      <right style="thin">
        <color rgb="FF000000"/>
      </right>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thin">
        <color indexed="64"/>
      </right>
      <top style="thin">
        <color theme="1"/>
      </top>
      <bottom/>
      <diagonal/>
    </border>
    <border>
      <left style="medium">
        <color rgb="FF0070C0"/>
      </left>
      <right style="medium">
        <color rgb="FF0070C0"/>
      </right>
      <top style="medium">
        <color rgb="FF0070C0"/>
      </top>
      <bottom/>
      <diagonal/>
    </border>
    <border>
      <left style="medium">
        <color rgb="FF0070C0"/>
      </left>
      <right style="thin">
        <color indexed="64"/>
      </right>
      <top/>
      <bottom style="thin">
        <color rgb="FF000000"/>
      </bottom>
      <diagonal/>
    </border>
    <border>
      <left style="medium">
        <color rgb="FF0070C0"/>
      </left>
      <right style="thin">
        <color indexed="64"/>
      </right>
      <top style="thin">
        <color rgb="FF000000"/>
      </top>
      <bottom/>
      <diagonal/>
    </border>
    <border>
      <left style="medium">
        <color rgb="FF0070C0"/>
      </left>
      <right style="medium">
        <color rgb="FF0070C0"/>
      </right>
      <top/>
      <bottom/>
      <diagonal/>
    </border>
    <border>
      <left style="medium">
        <color rgb="FF0070C0"/>
      </left>
      <right style="thin">
        <color indexed="64"/>
      </right>
      <top style="thin">
        <color rgb="FF000000"/>
      </top>
      <bottom style="thin">
        <color indexed="64"/>
      </bottom>
      <diagonal/>
    </border>
    <border>
      <left style="medium">
        <color rgb="FF0070C0"/>
      </left>
      <right style="thin">
        <color indexed="64"/>
      </right>
      <top style="thin">
        <color indexed="64"/>
      </top>
      <bottom/>
      <diagonal/>
    </border>
    <border>
      <left style="medium">
        <color rgb="FF0070C0"/>
      </left>
      <right style="thin">
        <color indexed="64"/>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style="medium">
        <color rgb="FF0070C0"/>
      </left>
      <right style="thin">
        <color indexed="64"/>
      </right>
      <top/>
      <bottom style="thin">
        <color indexed="64"/>
      </bottom>
      <diagonal/>
    </border>
    <border>
      <left/>
      <right style="thin">
        <color rgb="FF000000"/>
      </right>
      <top style="medium">
        <color rgb="FF0070C0"/>
      </top>
      <bottom style="medium">
        <color rgb="FF0070C0"/>
      </bottom>
      <diagonal/>
    </border>
    <border>
      <left style="thin">
        <color rgb="FF000000"/>
      </left>
      <right style="thin">
        <color rgb="FF000000"/>
      </right>
      <top style="thin">
        <color indexed="64"/>
      </top>
      <bottom style="thin">
        <color rgb="FF000000"/>
      </bottom>
      <diagonal/>
    </border>
    <border>
      <left style="medium">
        <color rgb="FF0070C0"/>
      </left>
      <right style="thin">
        <color indexed="64"/>
      </right>
      <top style="thin">
        <color indexed="64"/>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21">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8" fillId="0" borderId="0" xfId="0" applyFont="1" applyAlignment="1">
      <alignment vertical="center" wrapText="1"/>
    </xf>
    <xf numFmtId="0" fontId="8" fillId="0" borderId="0" xfId="0" applyFont="1">
      <alignment vertical="center"/>
    </xf>
    <xf numFmtId="0" fontId="4" fillId="0" borderId="0" xfId="0" applyFont="1">
      <alignment vertical="center"/>
    </xf>
    <xf numFmtId="0" fontId="2" fillId="0" borderId="0" xfId="0" applyFont="1" applyAlignment="1">
      <alignment vertical="center" wrapText="1"/>
    </xf>
    <xf numFmtId="0" fontId="11" fillId="0" borderId="0" xfId="0" applyFont="1">
      <alignment vertical="center"/>
    </xf>
    <xf numFmtId="0" fontId="1" fillId="0" borderId="0" xfId="2" applyFill="1" applyAlignment="1">
      <alignment vertical="center" wrapText="1"/>
    </xf>
    <xf numFmtId="0" fontId="4" fillId="0" borderId="0" xfId="0" applyFont="1" applyAlignment="1">
      <alignment vertical="center" wrapText="1"/>
    </xf>
    <xf numFmtId="0" fontId="14" fillId="0" borderId="0" xfId="0" applyFont="1" applyAlignment="1">
      <alignment vertical="center" wrapText="1"/>
    </xf>
    <xf numFmtId="0" fontId="5"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6" fillId="0" borderId="0" xfId="0" applyFont="1" applyAlignment="1">
      <alignment horizontal="left" vertical="center"/>
    </xf>
    <xf numFmtId="0" fontId="7" fillId="0" borderId="0" xfId="0" applyFont="1" applyAlignment="1">
      <alignment vertical="center" wrapText="1"/>
    </xf>
    <xf numFmtId="0" fontId="18" fillId="0" borderId="0" xfId="0" applyFont="1" applyAlignment="1">
      <alignment vertical="center" wrapText="1"/>
    </xf>
    <xf numFmtId="0" fontId="7" fillId="0" borderId="0" xfId="2" applyFont="1" applyFill="1" applyAlignment="1">
      <alignment vertical="center" wrapText="1"/>
    </xf>
    <xf numFmtId="0" fontId="19" fillId="0" borderId="0" xfId="2" applyFont="1" applyFill="1" applyBorder="1" applyAlignment="1">
      <alignment horizontal="center" vertical="center" wrapText="1"/>
    </xf>
    <xf numFmtId="0" fontId="20" fillId="0" borderId="0" xfId="0" applyFont="1" applyAlignment="1">
      <alignment vertical="center" wrapText="1"/>
    </xf>
    <xf numFmtId="0" fontId="21" fillId="0" borderId="0" xfId="0" applyFont="1">
      <alignment vertical="center"/>
    </xf>
    <xf numFmtId="0" fontId="22" fillId="0" borderId="0" xfId="0" applyFont="1" applyAlignment="1">
      <alignment horizontal="left" vertical="center"/>
    </xf>
    <xf numFmtId="0" fontId="16" fillId="0" borderId="0" xfId="0" applyFont="1" applyAlignment="1">
      <alignment vertical="center" wrapText="1"/>
    </xf>
    <xf numFmtId="0" fontId="24" fillId="0" borderId="0" xfId="0" applyFont="1">
      <alignment vertical="center"/>
    </xf>
    <xf numFmtId="0" fontId="16" fillId="0" borderId="0" xfId="0" applyFont="1" applyAlignment="1">
      <alignment horizontal="center" vertical="center" wrapText="1"/>
    </xf>
    <xf numFmtId="0" fontId="4" fillId="0" borderId="10" xfId="0" applyFont="1" applyBorder="1" applyAlignment="1">
      <alignment vertical="center" wrapText="1"/>
    </xf>
    <xf numFmtId="0" fontId="18" fillId="3" borderId="1" xfId="0" applyFont="1" applyFill="1" applyBorder="1" applyAlignment="1">
      <alignment horizontal="center" vertical="center" wrapText="1"/>
    </xf>
    <xf numFmtId="0" fontId="18" fillId="0" borderId="13" xfId="0" applyFont="1" applyBorder="1" applyAlignment="1">
      <alignment vertical="center" wrapText="1"/>
    </xf>
    <xf numFmtId="0" fontId="25" fillId="3" borderId="1" xfId="0" applyFont="1" applyFill="1" applyBorder="1" applyAlignment="1">
      <alignment vertical="center" wrapText="1"/>
    </xf>
    <xf numFmtId="0" fontId="18" fillId="0" borderId="1" xfId="0" applyFont="1" applyBorder="1" applyAlignment="1">
      <alignment vertical="center" wrapText="1"/>
    </xf>
    <xf numFmtId="0" fontId="18" fillId="5" borderId="1" xfId="0" applyFont="1" applyFill="1" applyBorder="1" applyAlignment="1">
      <alignment vertical="center" wrapText="1"/>
    </xf>
    <xf numFmtId="0" fontId="18" fillId="3" borderId="1" xfId="0" applyFont="1" applyFill="1" applyBorder="1" applyAlignment="1">
      <alignment vertical="center" wrapText="1"/>
    </xf>
    <xf numFmtId="0" fontId="4" fillId="0" borderId="1" xfId="0" applyFont="1" applyBorder="1" applyAlignment="1">
      <alignment vertical="center" wrapText="1"/>
    </xf>
    <xf numFmtId="0" fontId="4" fillId="3" borderId="14"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0" xfId="0" applyFont="1" applyAlignment="1">
      <alignment horizontal="right" vertical="center"/>
    </xf>
    <xf numFmtId="0" fontId="4" fillId="3" borderId="0" xfId="0" applyFont="1" applyFill="1" applyAlignment="1">
      <alignment vertical="center" wrapText="1"/>
    </xf>
    <xf numFmtId="0" fontId="26" fillId="2" borderId="18" xfId="0" applyFont="1" applyFill="1" applyBorder="1" applyAlignment="1">
      <alignment horizontal="left" vertical="center" wrapText="1"/>
    </xf>
    <xf numFmtId="0" fontId="20" fillId="2" borderId="19" xfId="0" applyFont="1" applyFill="1" applyBorder="1" applyAlignment="1">
      <alignment horizontal="left" vertical="center"/>
    </xf>
    <xf numFmtId="0" fontId="20" fillId="2" borderId="20" xfId="0" applyFont="1" applyFill="1" applyBorder="1" applyAlignment="1">
      <alignment horizontal="left" vertical="center"/>
    </xf>
    <xf numFmtId="0" fontId="27" fillId="0" borderId="0" xfId="0" applyFont="1" applyAlignment="1">
      <alignment horizontal="left" vertical="center"/>
    </xf>
    <xf numFmtId="0" fontId="28" fillId="0" borderId="21" xfId="0" applyFont="1" applyBorder="1" applyAlignment="1">
      <alignment horizontal="center" vertical="center" wrapText="1"/>
    </xf>
    <xf numFmtId="0" fontId="4" fillId="3" borderId="15" xfId="0" applyFont="1" applyFill="1" applyBorder="1" applyAlignment="1">
      <alignment horizontal="center" vertical="center" wrapText="1"/>
    </xf>
    <xf numFmtId="0" fontId="24" fillId="0" borderId="0" xfId="0" applyFont="1" applyAlignment="1">
      <alignment horizontal="center" vertical="center" wrapText="1"/>
    </xf>
    <xf numFmtId="0" fontId="16" fillId="0" borderId="0" xfId="0" applyFont="1" applyAlignment="1">
      <alignment horizontal="right" vertical="center" wrapText="1"/>
    </xf>
    <xf numFmtId="0" fontId="30" fillId="0" borderId="27" xfId="2" applyFont="1" applyBorder="1" applyAlignment="1">
      <alignment vertical="center" wrapText="1"/>
    </xf>
    <xf numFmtId="0" fontId="4" fillId="0" borderId="28" xfId="0" applyFont="1" applyBorder="1" applyAlignment="1">
      <alignment vertical="center" wrapText="1"/>
    </xf>
    <xf numFmtId="0" fontId="14" fillId="0" borderId="24"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left" vertical="center" wrapText="1"/>
    </xf>
    <xf numFmtId="0" fontId="12" fillId="0" borderId="0" xfId="2" applyFont="1" applyFill="1" applyBorder="1" applyAlignment="1">
      <alignment vertical="center" wrapText="1"/>
    </xf>
    <xf numFmtId="0" fontId="4" fillId="0" borderId="0" xfId="0" applyFont="1" applyAlignment="1">
      <alignment horizontal="left" vertical="center" wrapText="1"/>
    </xf>
    <xf numFmtId="0" fontId="32" fillId="0" borderId="0" xfId="0" applyFont="1" applyAlignment="1">
      <alignment horizontal="center" vertical="center" wrapText="1"/>
    </xf>
    <xf numFmtId="0" fontId="18" fillId="0" borderId="0" xfId="0" applyFont="1" applyAlignment="1">
      <alignment horizontal="left" vertical="center" wrapText="1"/>
    </xf>
    <xf numFmtId="0" fontId="33" fillId="0" borderId="0" xfId="2" applyFont="1" applyFill="1" applyAlignment="1">
      <alignment vertical="center" wrapText="1"/>
    </xf>
    <xf numFmtId="0" fontId="30" fillId="0" borderId="0" xfId="2" applyFont="1" applyFill="1" applyAlignment="1">
      <alignment vertical="center" wrapText="1"/>
    </xf>
    <xf numFmtId="0" fontId="20" fillId="2" borderId="36" xfId="0" applyFont="1" applyFill="1" applyBorder="1">
      <alignment vertical="center"/>
    </xf>
    <xf numFmtId="0" fontId="20" fillId="2" borderId="37" xfId="0" applyFont="1" applyFill="1" applyBorder="1" applyAlignment="1">
      <alignment horizontal="left"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3" borderId="16" xfId="0" applyFont="1" applyFill="1" applyBorder="1" applyAlignment="1">
      <alignment horizontal="center" vertical="center" wrapText="1"/>
    </xf>
    <xf numFmtId="0" fontId="14" fillId="0" borderId="0" xfId="0" applyFont="1" applyAlignment="1">
      <alignment horizontal="right" vertical="center"/>
    </xf>
    <xf numFmtId="0" fontId="4" fillId="0" borderId="41"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3" borderId="12" xfId="0" applyFont="1" applyFill="1" applyBorder="1">
      <alignment vertical="center"/>
    </xf>
    <xf numFmtId="0" fontId="4" fillId="3" borderId="11" xfId="0" applyFont="1" applyFill="1" applyBorder="1">
      <alignment vertical="center"/>
    </xf>
    <xf numFmtId="0" fontId="4" fillId="3" borderId="20" xfId="0" applyFont="1" applyFill="1" applyBorder="1" applyAlignment="1">
      <alignment vertical="center" wrapText="1"/>
    </xf>
    <xf numFmtId="0" fontId="4" fillId="3" borderId="15" xfId="0" applyFont="1" applyFill="1" applyBorder="1" applyAlignment="1">
      <alignment vertical="center" wrapText="1"/>
    </xf>
    <xf numFmtId="0" fontId="4" fillId="4" borderId="1" xfId="0" applyFont="1" applyFill="1" applyBorder="1" applyAlignment="1">
      <alignment horizontal="center" vertical="center"/>
    </xf>
    <xf numFmtId="0" fontId="18" fillId="4" borderId="1" xfId="0" applyFont="1" applyFill="1" applyBorder="1" applyAlignment="1">
      <alignment horizontal="left" vertical="center" wrapText="1"/>
    </xf>
    <xf numFmtId="0" fontId="16" fillId="0" borderId="42" xfId="0" applyFont="1" applyBorder="1" applyAlignment="1">
      <alignment vertical="center" wrapText="1"/>
    </xf>
    <xf numFmtId="0" fontId="14" fillId="0" borderId="1" xfId="0" applyFont="1" applyBorder="1">
      <alignment vertical="center"/>
    </xf>
    <xf numFmtId="0" fontId="14" fillId="0" borderId="14" xfId="0" applyFont="1" applyBorder="1">
      <alignment vertical="center"/>
    </xf>
    <xf numFmtId="0" fontId="14" fillId="0" borderId="0" xfId="0" applyFont="1" applyAlignment="1">
      <alignment vertical="top" wrapText="1"/>
    </xf>
    <xf numFmtId="0" fontId="14" fillId="0" borderId="0" xfId="0" applyFont="1">
      <alignment vertical="center"/>
    </xf>
    <xf numFmtId="0" fontId="36" fillId="0" borderId="0" xfId="0" applyFont="1" applyAlignment="1">
      <alignment vertical="center" wrapText="1"/>
    </xf>
    <xf numFmtId="0" fontId="2" fillId="3" borderId="43" xfId="0" applyFont="1" applyFill="1" applyBorder="1" applyAlignment="1">
      <alignment vertical="center" wrapText="1"/>
    </xf>
    <xf numFmtId="0" fontId="16" fillId="0" borderId="42" xfId="0" applyFont="1" applyBorder="1" applyAlignment="1">
      <alignment horizontal="left" vertical="center" wrapText="1"/>
    </xf>
    <xf numFmtId="0" fontId="4" fillId="3" borderId="28" xfId="0" applyFont="1" applyFill="1" applyBorder="1" applyAlignment="1">
      <alignment horizontal="left" vertical="center"/>
    </xf>
    <xf numFmtId="0" fontId="4" fillId="3" borderId="44" xfId="0" applyFont="1" applyFill="1" applyBorder="1" applyAlignment="1">
      <alignment horizontal="left" vertical="center"/>
    </xf>
    <xf numFmtId="0" fontId="4" fillId="3" borderId="40" xfId="0" applyFont="1" applyFill="1" applyBorder="1" applyAlignment="1">
      <alignment horizontal="left" vertical="center"/>
    </xf>
    <xf numFmtId="0" fontId="4"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37" fillId="3" borderId="1" xfId="0" applyFont="1" applyFill="1" applyBorder="1" applyAlignment="1">
      <alignment vertical="center" wrapText="1"/>
    </xf>
    <xf numFmtId="0" fontId="4" fillId="4" borderId="1" xfId="0" applyFont="1" applyFill="1" applyBorder="1" applyAlignment="1">
      <alignment horizontal="left" vertical="center"/>
    </xf>
    <xf numFmtId="0" fontId="2" fillId="0" borderId="46" xfId="0" applyFont="1" applyBorder="1" applyAlignment="1">
      <alignment vertical="center" wrapText="1"/>
    </xf>
    <xf numFmtId="0" fontId="4" fillId="3" borderId="15" xfId="0" applyFont="1" applyFill="1" applyBorder="1" applyAlignment="1">
      <alignment vertical="center" wrapText="1" shrinkToFit="1"/>
    </xf>
    <xf numFmtId="0" fontId="17" fillId="4" borderId="1" xfId="0" applyFont="1" applyFill="1" applyBorder="1" applyAlignment="1">
      <alignment horizontal="center" vertical="center"/>
    </xf>
    <xf numFmtId="0" fontId="2" fillId="3" borderId="23" xfId="0" applyFont="1" applyFill="1" applyBorder="1" applyAlignment="1">
      <alignment vertical="center" wrapText="1"/>
    </xf>
    <xf numFmtId="0" fontId="2" fillId="3" borderId="24" xfId="0" applyFont="1" applyFill="1" applyBorder="1" applyAlignment="1">
      <alignment vertical="center" wrapText="1"/>
    </xf>
    <xf numFmtId="0" fontId="29" fillId="3" borderId="11" xfId="0" applyFont="1" applyFill="1" applyBorder="1" applyAlignment="1">
      <alignment horizontal="center" vertical="center"/>
    </xf>
    <xf numFmtId="0" fontId="29" fillId="3" borderId="12" xfId="0" applyFont="1" applyFill="1" applyBorder="1" applyAlignment="1">
      <alignment horizontal="left" vertical="center" wrapText="1"/>
    </xf>
    <xf numFmtId="0" fontId="29" fillId="0" borderId="12" xfId="0" applyFont="1" applyBorder="1" applyAlignment="1">
      <alignment horizontal="left" vertical="center" wrapText="1"/>
    </xf>
    <xf numFmtId="0" fontId="2" fillId="0" borderId="15" xfId="0" applyFont="1" applyBorder="1" applyAlignment="1">
      <alignment vertical="center" wrapText="1"/>
    </xf>
    <xf numFmtId="0" fontId="2" fillId="4" borderId="13" xfId="0" applyFont="1" applyFill="1" applyBorder="1" applyAlignment="1">
      <alignment horizontal="center" vertical="center" wrapText="1"/>
    </xf>
    <xf numFmtId="0" fontId="16" fillId="3" borderId="12"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4" fillId="0" borderId="12" xfId="0" applyFont="1" applyBorder="1" applyAlignment="1">
      <alignment horizontal="left" vertical="center" wrapText="1"/>
    </xf>
    <xf numFmtId="0" fontId="2" fillId="0" borderId="14" xfId="0" applyFont="1" applyBorder="1" applyAlignment="1">
      <alignment horizontal="left" vertical="center" wrapText="1"/>
    </xf>
    <xf numFmtId="0" fontId="8" fillId="0" borderId="1" xfId="0" applyFont="1" applyBorder="1" applyAlignment="1">
      <alignment vertical="center" wrapText="1"/>
    </xf>
    <xf numFmtId="0" fontId="39" fillId="0" borderId="42" xfId="0" applyFont="1" applyBorder="1" applyAlignment="1">
      <alignment vertical="center" wrapText="1"/>
    </xf>
    <xf numFmtId="0" fontId="4" fillId="0" borderId="1" xfId="0" applyFont="1" applyBorder="1" applyAlignment="1">
      <alignment horizontal="left" vertical="center" wrapText="1" shrinkToFit="1"/>
    </xf>
    <xf numFmtId="0" fontId="40" fillId="3" borderId="1" xfId="0" applyFont="1" applyFill="1" applyBorder="1" applyAlignment="1">
      <alignment vertical="center" wrapText="1"/>
    </xf>
    <xf numFmtId="0" fontId="30" fillId="0" borderId="14" xfId="2" applyFont="1" applyBorder="1" applyAlignment="1">
      <alignment vertical="center" wrapText="1"/>
    </xf>
    <xf numFmtId="0" fontId="40" fillId="0" borderId="48" xfId="0" applyFont="1" applyBorder="1" applyAlignment="1">
      <alignment vertical="center" wrapText="1"/>
    </xf>
    <xf numFmtId="0" fontId="4" fillId="0" borderId="15" xfId="0" applyFont="1" applyBorder="1" applyAlignment="1">
      <alignment vertical="center" wrapText="1"/>
    </xf>
    <xf numFmtId="0" fontId="4" fillId="0" borderId="49" xfId="0" applyFont="1" applyBorder="1" applyAlignment="1">
      <alignment horizontal="left" vertical="center" wrapText="1"/>
    </xf>
    <xf numFmtId="0" fontId="4" fillId="4" borderId="49" xfId="0" applyFont="1" applyFill="1" applyBorder="1" applyAlignment="1">
      <alignment horizontal="center" vertical="center"/>
    </xf>
    <xf numFmtId="0" fontId="4" fillId="4" borderId="49" xfId="0" applyFont="1" applyFill="1" applyBorder="1" applyAlignment="1">
      <alignment horizontal="left" vertical="center"/>
    </xf>
    <xf numFmtId="0" fontId="4" fillId="0" borderId="49" xfId="0" applyFont="1" applyBorder="1" applyAlignment="1">
      <alignment vertical="center" wrapText="1"/>
    </xf>
    <xf numFmtId="0" fontId="4" fillId="3" borderId="44" xfId="0" applyFont="1" applyFill="1" applyBorder="1" applyAlignment="1">
      <alignment vertical="center" wrapText="1"/>
    </xf>
    <xf numFmtId="0" fontId="4" fillId="3" borderId="44" xfId="0" applyFont="1" applyFill="1" applyBorder="1">
      <alignment vertical="center"/>
    </xf>
    <xf numFmtId="0" fontId="4" fillId="0" borderId="44" xfId="0" applyFont="1" applyBorder="1" applyAlignment="1">
      <alignment vertical="center" wrapText="1"/>
    </xf>
    <xf numFmtId="0" fontId="18" fillId="0" borderId="50" xfId="0" applyFont="1" applyBorder="1" applyAlignment="1">
      <alignment horizontal="center" vertical="center" wrapText="1"/>
    </xf>
    <xf numFmtId="0" fontId="4" fillId="0" borderId="12" xfId="0" applyFont="1" applyBorder="1" applyAlignment="1">
      <alignment vertical="center" wrapText="1"/>
    </xf>
    <xf numFmtId="0" fontId="40" fillId="0" borderId="1" xfId="0" applyFont="1" applyBorder="1" applyAlignment="1">
      <alignment vertical="center" wrapText="1"/>
    </xf>
    <xf numFmtId="0" fontId="7" fillId="0" borderId="1" xfId="0" applyFont="1" applyBorder="1" applyAlignment="1">
      <alignment vertical="center" wrapText="1"/>
    </xf>
    <xf numFmtId="0" fontId="4" fillId="0" borderId="1" xfId="0" applyFont="1" applyBorder="1">
      <alignment vertical="center"/>
    </xf>
    <xf numFmtId="0" fontId="18" fillId="0" borderId="49" xfId="0" applyFont="1" applyBorder="1" applyAlignment="1">
      <alignment vertical="center" wrapText="1"/>
    </xf>
    <xf numFmtId="0" fontId="13" fillId="0" borderId="50" xfId="0" applyFont="1" applyBorder="1" applyAlignment="1">
      <alignment vertical="center" wrapText="1"/>
    </xf>
    <xf numFmtId="0" fontId="2" fillId="0" borderId="49" xfId="0" applyFont="1" applyBorder="1" applyAlignment="1">
      <alignment vertical="center" wrapText="1"/>
    </xf>
    <xf numFmtId="0" fontId="31" fillId="0" borderId="1" xfId="1" applyFont="1" applyFill="1" applyBorder="1" applyAlignment="1">
      <alignment vertical="center" wrapText="1"/>
    </xf>
    <xf numFmtId="0" fontId="4" fillId="0" borderId="14" xfId="0" applyFont="1" applyBorder="1">
      <alignment vertical="center"/>
    </xf>
    <xf numFmtId="0" fontId="4" fillId="0" borderId="0" xfId="0" applyFont="1" applyAlignment="1">
      <alignment vertical="top" wrapText="1"/>
    </xf>
    <xf numFmtId="0" fontId="2" fillId="0" borderId="16" xfId="0" applyFont="1" applyBorder="1" applyAlignment="1">
      <alignment vertical="center" wrapText="1"/>
    </xf>
    <xf numFmtId="0" fontId="2" fillId="0" borderId="1" xfId="0" applyFont="1" applyBorder="1" applyAlignment="1">
      <alignment vertical="center" wrapText="1"/>
    </xf>
    <xf numFmtId="0" fontId="43" fillId="0" borderId="0" xfId="2" applyFont="1" applyFill="1" applyAlignment="1">
      <alignment vertical="center" wrapText="1"/>
    </xf>
    <xf numFmtId="0" fontId="20" fillId="2" borderId="55" xfId="0" applyFont="1" applyFill="1" applyBorder="1" applyAlignment="1">
      <alignment horizontal="left" vertical="center"/>
    </xf>
    <xf numFmtId="0" fontId="18" fillId="0" borderId="56" xfId="0" applyFont="1" applyBorder="1" applyAlignment="1">
      <alignment horizontal="center" vertical="center" wrapText="1"/>
    </xf>
    <xf numFmtId="0" fontId="18" fillId="0" borderId="29" xfId="0" applyFont="1" applyBorder="1" applyAlignment="1">
      <alignment horizontal="center" vertical="center" wrapText="1"/>
    </xf>
    <xf numFmtId="0" fontId="24" fillId="0" borderId="42" xfId="0" applyFont="1" applyBorder="1" applyAlignment="1">
      <alignment horizontal="center" vertical="center" wrapText="1"/>
    </xf>
    <xf numFmtId="0" fontId="4" fillId="0" borderId="31" xfId="0" applyFont="1" applyBorder="1" applyAlignment="1">
      <alignment vertical="center" wrapText="1"/>
    </xf>
    <xf numFmtId="0" fontId="13" fillId="0" borderId="44" xfId="0" applyFont="1" applyBorder="1" applyAlignment="1">
      <alignment vertical="center" wrapText="1"/>
    </xf>
    <xf numFmtId="0" fontId="31" fillId="0" borderId="57" xfId="1" applyFont="1" applyFill="1" applyBorder="1" applyAlignment="1">
      <alignment vertical="center" wrapText="1"/>
    </xf>
    <xf numFmtId="0" fontId="2" fillId="3" borderId="1" xfId="0" applyFont="1" applyFill="1" applyBorder="1" applyAlignment="1">
      <alignment vertical="center" wrapText="1"/>
    </xf>
    <xf numFmtId="0" fontId="18" fillId="0" borderId="17" xfId="0" applyFont="1" applyBorder="1" applyAlignment="1">
      <alignment horizontal="center" vertical="center" wrapText="1"/>
    </xf>
    <xf numFmtId="0" fontId="18" fillId="0" borderId="58" xfId="0" applyFont="1" applyBorder="1" applyAlignment="1">
      <alignment vertical="center" wrapText="1"/>
    </xf>
    <xf numFmtId="0" fontId="4" fillId="4" borderId="59" xfId="0" applyFont="1" applyFill="1" applyBorder="1" applyAlignment="1">
      <alignment horizontal="center" vertical="center"/>
    </xf>
    <xf numFmtId="0" fontId="4" fillId="4" borderId="10" xfId="0" applyFont="1" applyFill="1" applyBorder="1" applyAlignment="1">
      <alignment horizontal="left" vertical="center"/>
    </xf>
    <xf numFmtId="0" fontId="8" fillId="0" borderId="31" xfId="0" applyFont="1" applyBorder="1" applyAlignment="1">
      <alignment horizontal="left" vertical="center" wrapText="1"/>
    </xf>
    <xf numFmtId="0" fontId="31" fillId="0" borderId="22" xfId="1" applyFont="1" applyFill="1" applyBorder="1" applyAlignment="1">
      <alignment vertical="center" wrapText="1"/>
    </xf>
    <xf numFmtId="0" fontId="2" fillId="0" borderId="13" xfId="0" applyFont="1" applyBorder="1" applyAlignment="1">
      <alignment vertical="center" wrapText="1"/>
    </xf>
    <xf numFmtId="0" fontId="24" fillId="0" borderId="0" xfId="0" applyFont="1" applyAlignment="1">
      <alignment vertical="center" wrapText="1"/>
    </xf>
    <xf numFmtId="0" fontId="4" fillId="4" borderId="39" xfId="0" applyFont="1" applyFill="1" applyBorder="1" applyAlignment="1">
      <alignment horizontal="center" vertical="center"/>
    </xf>
    <xf numFmtId="0" fontId="30" fillId="0" borderId="61" xfId="2" applyFont="1" applyFill="1" applyBorder="1" applyAlignment="1">
      <alignment vertical="center" wrapText="1"/>
    </xf>
    <xf numFmtId="0" fontId="39" fillId="0" borderId="0" xfId="0" applyFont="1" applyAlignment="1">
      <alignment vertical="center" wrapText="1"/>
    </xf>
    <xf numFmtId="0" fontId="30" fillId="0" borderId="49" xfId="2" applyFont="1" applyBorder="1" applyAlignment="1">
      <alignment vertical="center" wrapText="1"/>
    </xf>
    <xf numFmtId="0" fontId="18" fillId="0" borderId="65" xfId="0" applyFont="1" applyBorder="1" applyAlignment="1">
      <alignment horizontal="center" vertical="center" wrapText="1"/>
    </xf>
    <xf numFmtId="0" fontId="18" fillId="3" borderId="17" xfId="0" applyFont="1" applyFill="1" applyBorder="1" applyAlignment="1">
      <alignment horizontal="center" vertical="center" wrapText="1"/>
    </xf>
    <xf numFmtId="0" fontId="4" fillId="0" borderId="58" xfId="0" applyFont="1" applyBorder="1" applyAlignment="1">
      <alignment vertical="center" wrapText="1"/>
    </xf>
    <xf numFmtId="0" fontId="4" fillId="4" borderId="59" xfId="0" applyFont="1" applyFill="1" applyBorder="1" applyAlignment="1">
      <alignment horizontal="left" vertical="center"/>
    </xf>
    <xf numFmtId="0" fontId="30" fillId="0" borderId="1" xfId="2" applyFont="1" applyFill="1" applyBorder="1" applyAlignment="1">
      <alignment vertical="center" wrapText="1"/>
    </xf>
    <xf numFmtId="0" fontId="4" fillId="0" borderId="57" xfId="0" applyFont="1" applyBorder="1" applyAlignment="1">
      <alignment horizontal="left" vertical="center" wrapText="1"/>
    </xf>
    <xf numFmtId="0" fontId="4" fillId="4" borderId="10" xfId="0" applyFont="1" applyFill="1" applyBorder="1" applyAlignment="1">
      <alignment horizontal="center" vertical="center"/>
    </xf>
    <xf numFmtId="0" fontId="4" fillId="4" borderId="67" xfId="0" applyFont="1" applyFill="1" applyBorder="1" applyAlignment="1">
      <alignment horizontal="left" vertical="center"/>
    </xf>
    <xf numFmtId="0" fontId="2" fillId="0" borderId="28" xfId="0" applyFont="1" applyBorder="1" applyAlignment="1">
      <alignment vertical="center" wrapText="1"/>
    </xf>
    <xf numFmtId="0" fontId="4" fillId="0" borderId="0" xfId="0" applyFont="1" applyAlignment="1">
      <alignment horizontal="left" vertical="top" wrapText="1"/>
    </xf>
    <xf numFmtId="0" fontId="44" fillId="0" borderId="10" xfId="2" applyFont="1" applyFill="1" applyBorder="1" applyAlignment="1">
      <alignment horizontal="left" vertical="center" wrapText="1"/>
    </xf>
    <xf numFmtId="0" fontId="29" fillId="0" borderId="49" xfId="0" applyFont="1" applyBorder="1" applyAlignment="1">
      <alignment vertical="center" wrapText="1"/>
    </xf>
    <xf numFmtId="0" fontId="21" fillId="0" borderId="0" xfId="0" applyFont="1" applyAlignment="1">
      <alignment vertical="center" wrapText="1"/>
    </xf>
    <xf numFmtId="0" fontId="18" fillId="0" borderId="2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47" xfId="0" applyFont="1" applyBorder="1" applyAlignment="1">
      <alignment horizontal="center" vertical="center" wrapText="1"/>
    </xf>
    <xf numFmtId="0" fontId="18" fillId="3" borderId="48" xfId="0" applyFont="1" applyFill="1" applyBorder="1" applyAlignment="1">
      <alignment horizontal="center" vertical="center" wrapText="1"/>
    </xf>
    <xf numFmtId="0" fontId="4" fillId="0" borderId="64" xfId="0" applyFont="1" applyBorder="1" applyAlignment="1">
      <alignment horizontal="left" vertical="center" wrapText="1"/>
    </xf>
    <xf numFmtId="0" fontId="4" fillId="3" borderId="64" xfId="0" applyFont="1" applyFill="1" applyBorder="1" applyAlignment="1">
      <alignment vertical="center" wrapText="1"/>
    </xf>
    <xf numFmtId="0" fontId="4" fillId="0" borderId="69" xfId="0" applyFont="1" applyBorder="1" applyAlignment="1">
      <alignment vertical="center" wrapText="1"/>
    </xf>
    <xf numFmtId="0" fontId="20" fillId="2" borderId="36" xfId="0" applyFont="1" applyFill="1" applyBorder="1" applyAlignment="1">
      <alignment horizontal="left" vertical="center"/>
    </xf>
    <xf numFmtId="0" fontId="20" fillId="2" borderId="70" xfId="0" applyFont="1" applyFill="1" applyBorder="1" applyAlignment="1">
      <alignment horizontal="left" vertical="center"/>
    </xf>
    <xf numFmtId="0" fontId="18" fillId="0" borderId="69" xfId="0" applyFont="1" applyBorder="1" applyAlignment="1">
      <alignment horizontal="center" vertical="center" wrapText="1"/>
    </xf>
    <xf numFmtId="0" fontId="18" fillId="0" borderId="71" xfId="0" applyFont="1" applyBorder="1" applyAlignment="1">
      <alignment horizontal="center" vertical="center" wrapText="1"/>
    </xf>
    <xf numFmtId="0" fontId="18" fillId="3" borderId="64" xfId="0" applyFont="1" applyFill="1" applyBorder="1" applyAlignment="1">
      <alignment horizontal="center" vertical="center" wrapText="1"/>
    </xf>
    <xf numFmtId="0" fontId="8" fillId="3" borderId="31" xfId="0" applyFont="1" applyFill="1" applyBorder="1" applyAlignment="1">
      <alignment vertical="center" wrapText="1"/>
    </xf>
    <xf numFmtId="0" fontId="30" fillId="0" borderId="1" xfId="2" applyFont="1" applyBorder="1" applyAlignment="1">
      <alignment vertical="center" wrapText="1"/>
    </xf>
    <xf numFmtId="0" fontId="30" fillId="2" borderId="36" xfId="2" applyFont="1" applyFill="1" applyBorder="1" applyAlignment="1">
      <alignment vertical="center" wrapText="1"/>
    </xf>
    <xf numFmtId="0" fontId="4" fillId="2" borderId="70" xfId="0" applyFont="1" applyFill="1" applyBorder="1" applyAlignment="1">
      <alignment vertical="center" wrapText="1"/>
    </xf>
    <xf numFmtId="0" fontId="18" fillId="0" borderId="44" xfId="0" applyFont="1" applyBorder="1" applyAlignment="1">
      <alignment horizontal="center" vertical="center" wrapText="1"/>
    </xf>
    <xf numFmtId="0" fontId="18" fillId="3" borderId="31" xfId="0" applyFont="1" applyFill="1" applyBorder="1" applyAlignment="1">
      <alignment horizontal="center" vertical="center" wrapText="1"/>
    </xf>
    <xf numFmtId="0" fontId="16" fillId="0" borderId="0" xfId="0" applyFont="1">
      <alignment vertical="center"/>
    </xf>
    <xf numFmtId="0" fontId="4" fillId="0" borderId="55" xfId="0" applyFont="1" applyBorder="1" applyAlignment="1">
      <alignment vertical="center" wrapText="1"/>
    </xf>
    <xf numFmtId="0" fontId="4" fillId="0" borderId="64" xfId="0" applyFont="1" applyBorder="1" applyAlignment="1">
      <alignment vertical="center" wrapText="1"/>
    </xf>
    <xf numFmtId="0" fontId="6" fillId="2" borderId="1" xfId="0" applyFont="1" applyFill="1" applyBorder="1" applyAlignment="1">
      <alignment horizontal="left" vertical="center"/>
    </xf>
    <xf numFmtId="0" fontId="45" fillId="2" borderId="11"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17" fillId="0" borderId="38"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0" xfId="0" applyFont="1" applyAlignment="1">
      <alignment horizontal="center" vertical="center" wrapText="1"/>
    </xf>
    <xf numFmtId="0" fontId="17" fillId="3" borderId="58" xfId="0" applyFont="1" applyFill="1" applyBorder="1" applyAlignment="1">
      <alignment horizontal="center" vertical="center" wrapText="1"/>
    </xf>
    <xf numFmtId="0" fontId="2" fillId="0" borderId="0" xfId="0" applyFont="1" applyAlignment="1">
      <alignment horizontal="right" vertical="center"/>
    </xf>
    <xf numFmtId="0" fontId="17" fillId="3" borderId="43"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17" fillId="3" borderId="46"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51" xfId="0" applyFont="1" applyFill="1" applyBorder="1" applyAlignment="1">
      <alignment horizontal="center" vertical="center" wrapText="1"/>
    </xf>
    <xf numFmtId="0" fontId="31" fillId="0" borderId="1" xfId="2" applyFont="1" applyFill="1" applyBorder="1" applyAlignment="1" applyProtection="1">
      <alignment vertical="center" wrapText="1"/>
      <protection locked="0"/>
    </xf>
    <xf numFmtId="0" fontId="45" fillId="3" borderId="46" xfId="0" applyFont="1" applyFill="1" applyBorder="1" applyAlignment="1">
      <alignment vertical="center" wrapText="1"/>
    </xf>
    <xf numFmtId="0" fontId="45" fillId="3" borderId="0" xfId="0" applyFont="1" applyFill="1" applyAlignment="1">
      <alignment vertical="center" wrapText="1"/>
    </xf>
    <xf numFmtId="0" fontId="45" fillId="3" borderId="51" xfId="0" applyFont="1" applyFill="1" applyBorder="1" applyAlignment="1">
      <alignment vertical="center" wrapText="1"/>
    </xf>
    <xf numFmtId="0" fontId="2" fillId="0" borderId="12" xfId="0" applyFont="1" applyBorder="1" applyAlignment="1">
      <alignment vertical="center" wrapText="1"/>
    </xf>
    <xf numFmtId="0" fontId="45" fillId="3" borderId="59" xfId="0" applyFont="1" applyFill="1" applyBorder="1" applyAlignment="1">
      <alignment vertical="center" wrapText="1"/>
    </xf>
    <xf numFmtId="0" fontId="45" fillId="3" borderId="44" xfId="0" applyFont="1" applyFill="1" applyBorder="1" applyAlignment="1">
      <alignment vertical="center" wrapText="1"/>
    </xf>
    <xf numFmtId="0" fontId="45" fillId="3" borderId="30" xfId="0" applyFont="1" applyFill="1" applyBorder="1" applyAlignment="1">
      <alignment vertical="center" wrapText="1"/>
    </xf>
    <xf numFmtId="0" fontId="2" fillId="0" borderId="31" xfId="0" applyFont="1" applyBorder="1" applyAlignment="1">
      <alignment horizontal="left" vertical="center" wrapText="1"/>
    </xf>
    <xf numFmtId="0" fontId="4" fillId="3" borderId="22" xfId="0" applyFont="1" applyFill="1" applyBorder="1">
      <alignment vertical="center"/>
    </xf>
    <xf numFmtId="0" fontId="16" fillId="3" borderId="47" xfId="0" applyFont="1" applyFill="1" applyBorder="1">
      <alignment vertical="center"/>
    </xf>
    <xf numFmtId="0" fontId="16" fillId="3" borderId="72" xfId="0" applyFont="1" applyFill="1" applyBorder="1">
      <alignment vertical="center"/>
    </xf>
    <xf numFmtId="0" fontId="16" fillId="3" borderId="28" xfId="0" applyFont="1" applyFill="1" applyBorder="1" applyAlignment="1">
      <alignment vertical="center" wrapText="1"/>
    </xf>
    <xf numFmtId="0" fontId="46" fillId="0" borderId="1" xfId="2" applyFont="1" applyBorder="1" applyAlignment="1">
      <alignment vertical="center"/>
    </xf>
    <xf numFmtId="0" fontId="16" fillId="0" borderId="1" xfId="0" applyFont="1" applyBorder="1" applyAlignment="1">
      <alignment vertical="center" wrapText="1"/>
    </xf>
    <xf numFmtId="0" fontId="2" fillId="0" borderId="57" xfId="0" applyFont="1" applyBorder="1" applyAlignment="1">
      <alignment horizontal="left" vertical="center" wrapText="1"/>
    </xf>
    <xf numFmtId="0" fontId="2" fillId="0" borderId="22" xfId="0" applyFont="1" applyBorder="1">
      <alignment vertical="center"/>
    </xf>
    <xf numFmtId="0" fontId="16" fillId="0" borderId="47" xfId="0" applyFont="1" applyBorder="1">
      <alignment vertical="center"/>
    </xf>
    <xf numFmtId="0" fontId="16" fillId="0" borderId="72" xfId="0" applyFont="1" applyBorder="1">
      <alignment vertical="center"/>
    </xf>
    <xf numFmtId="0" fontId="47" fillId="0" borderId="1" xfId="1" applyFont="1" applyFill="1" applyBorder="1">
      <alignment vertical="center"/>
    </xf>
    <xf numFmtId="0" fontId="48" fillId="0" borderId="28" xfId="0" applyFont="1" applyBorder="1" applyAlignment="1">
      <alignment vertical="center" wrapText="1"/>
    </xf>
    <xf numFmtId="0" fontId="7" fillId="0" borderId="73" xfId="0" applyFont="1" applyBorder="1">
      <alignment vertical="center"/>
    </xf>
    <xf numFmtId="0" fontId="16" fillId="0" borderId="57" xfId="0" applyFont="1" applyBorder="1" applyAlignment="1">
      <alignment horizontal="left" vertical="center" wrapText="1"/>
    </xf>
    <xf numFmtId="0" fontId="7" fillId="0" borderId="28" xfId="0" applyFont="1" applyBorder="1" applyAlignment="1">
      <alignment vertical="center" wrapText="1"/>
    </xf>
    <xf numFmtId="0" fontId="36" fillId="0" borderId="57" xfId="0" applyFont="1" applyBorder="1" applyAlignment="1">
      <alignment horizontal="left" vertical="center" wrapText="1"/>
    </xf>
    <xf numFmtId="0" fontId="8" fillId="0" borderId="73" xfId="0" applyFont="1" applyBorder="1">
      <alignment vertical="center"/>
    </xf>
    <xf numFmtId="0" fontId="4" fillId="4" borderId="10" xfId="0" applyFont="1" applyFill="1" applyBorder="1">
      <alignment vertical="center"/>
    </xf>
    <xf numFmtId="0" fontId="7" fillId="3" borderId="66" xfId="0" applyFont="1" applyFill="1" applyBorder="1" applyAlignment="1">
      <alignment vertical="center" wrapText="1"/>
    </xf>
    <xf numFmtId="0" fontId="2" fillId="3" borderId="12" xfId="0" applyFont="1" applyFill="1" applyBorder="1" applyAlignment="1">
      <alignment vertical="center" wrapText="1"/>
    </xf>
    <xf numFmtId="0" fontId="2" fillId="0" borderId="64" xfId="0" applyFont="1" applyBorder="1" applyAlignment="1">
      <alignment horizontal="left" vertical="center" wrapText="1"/>
    </xf>
    <xf numFmtId="0" fontId="2" fillId="3" borderId="53" xfId="0" applyFont="1" applyFill="1" applyBorder="1" applyAlignment="1">
      <alignment vertical="center" wrapText="1"/>
    </xf>
    <xf numFmtId="0" fontId="34" fillId="2" borderId="67" xfId="0" applyFont="1" applyFill="1" applyBorder="1" applyAlignment="1">
      <alignment horizontal="left" vertical="center"/>
    </xf>
    <xf numFmtId="0" fontId="23" fillId="2" borderId="36" xfId="0" applyFont="1" applyFill="1" applyBorder="1" applyAlignment="1">
      <alignment horizontal="left" vertical="center"/>
    </xf>
    <xf numFmtId="0" fontId="30" fillId="2" borderId="36" xfId="2" applyFont="1" applyFill="1" applyBorder="1" applyAlignment="1">
      <alignment horizontal="left" vertical="center" wrapText="1"/>
    </xf>
    <xf numFmtId="0" fontId="4" fillId="2" borderId="20" xfId="0" applyFont="1" applyFill="1" applyBorder="1">
      <alignment vertical="center"/>
    </xf>
    <xf numFmtId="0" fontId="16" fillId="0" borderId="42" xfId="0" applyFont="1" applyBorder="1">
      <alignment vertical="center"/>
    </xf>
    <xf numFmtId="0" fontId="17" fillId="0" borderId="74" xfId="0" applyFont="1" applyBorder="1">
      <alignment vertical="center"/>
    </xf>
    <xf numFmtId="0" fontId="4" fillId="4" borderId="46" xfId="0" applyFont="1" applyFill="1" applyBorder="1" applyAlignment="1">
      <alignment horizontal="left" vertical="center"/>
    </xf>
    <xf numFmtId="0" fontId="2" fillId="0" borderId="50" xfId="0" applyFont="1" applyBorder="1" applyAlignment="1">
      <alignment vertical="center" wrapText="1"/>
    </xf>
    <xf numFmtId="0" fontId="36" fillId="0" borderId="0" xfId="0" applyFont="1" applyAlignment="1">
      <alignment horizontal="left" vertical="center" wrapText="1"/>
    </xf>
    <xf numFmtId="0" fontId="4" fillId="4" borderId="67" xfId="0" applyFont="1" applyFill="1" applyBorder="1" applyAlignment="1">
      <alignment horizontal="center" vertical="center"/>
    </xf>
    <xf numFmtId="0" fontId="7" fillId="0" borderId="39" xfId="0" applyFont="1" applyBorder="1" applyAlignment="1">
      <alignment vertical="center" wrapText="1"/>
    </xf>
    <xf numFmtId="0" fontId="34" fillId="2" borderId="54" xfId="0" applyFont="1" applyFill="1" applyBorder="1" applyAlignment="1">
      <alignment horizontal="left" vertical="center" wrapText="1"/>
    </xf>
    <xf numFmtId="0" fontId="23" fillId="2" borderId="19" xfId="0" applyFont="1" applyFill="1" applyBorder="1" applyAlignment="1">
      <alignment horizontal="left" vertical="center"/>
    </xf>
    <xf numFmtId="0" fontId="23" fillId="2" borderId="11" xfId="0" applyFont="1" applyFill="1" applyBorder="1" applyAlignment="1">
      <alignment horizontal="left" vertical="center"/>
    </xf>
    <xf numFmtId="0" fontId="23" fillId="2" borderId="12" xfId="0" applyFont="1" applyFill="1" applyBorder="1" applyAlignment="1">
      <alignment horizontal="left" vertical="center"/>
    </xf>
    <xf numFmtId="0" fontId="50" fillId="0" borderId="0" xfId="0" applyFont="1" applyAlignment="1">
      <alignment horizontal="left" vertical="center"/>
    </xf>
    <xf numFmtId="0" fontId="18" fillId="0" borderId="75" xfId="0" applyFont="1" applyBorder="1" applyAlignment="1">
      <alignment horizontal="center" vertical="center" wrapText="1"/>
    </xf>
    <xf numFmtId="0" fontId="18" fillId="0" borderId="11" xfId="0" applyFont="1" applyBorder="1" applyAlignment="1">
      <alignment horizontal="center" vertical="center" wrapText="1"/>
    </xf>
    <xf numFmtId="0" fontId="18" fillId="3" borderId="57" xfId="0" applyFont="1" applyFill="1" applyBorder="1" applyAlignment="1">
      <alignment horizontal="center" vertical="center" wrapText="1"/>
    </xf>
    <xf numFmtId="0" fontId="7" fillId="0" borderId="17" xfId="0" applyFont="1" applyBorder="1" applyAlignment="1">
      <alignment vertical="center" wrapText="1"/>
    </xf>
    <xf numFmtId="0" fontId="27" fillId="0" borderId="0" xfId="0" applyFont="1" applyAlignment="1">
      <alignment vertical="center" wrapText="1"/>
    </xf>
    <xf numFmtId="0" fontId="16" fillId="3" borderId="0" xfId="0" applyFont="1" applyFill="1" applyAlignment="1">
      <alignment vertical="center" wrapText="1"/>
    </xf>
    <xf numFmtId="0" fontId="4" fillId="0" borderId="57" xfId="0" applyFont="1" applyBorder="1" applyAlignment="1">
      <alignment vertical="center" wrapText="1"/>
    </xf>
    <xf numFmtId="0" fontId="37" fillId="0" borderId="11" xfId="0" applyFont="1" applyBorder="1" applyAlignment="1">
      <alignment vertical="center" wrapText="1"/>
    </xf>
    <xf numFmtId="0" fontId="31" fillId="0" borderId="1" xfId="2" applyFont="1" applyBorder="1" applyAlignment="1">
      <alignment horizontal="left" vertical="center" wrapText="1"/>
    </xf>
    <xf numFmtId="0" fontId="50" fillId="0" borderId="0" xfId="0" applyFont="1" applyAlignment="1">
      <alignment vertical="center" wrapText="1"/>
    </xf>
    <xf numFmtId="0" fontId="34" fillId="2" borderId="52" xfId="0" applyFont="1" applyFill="1" applyBorder="1">
      <alignment vertical="center"/>
    </xf>
    <xf numFmtId="0" fontId="4" fillId="2" borderId="71" xfId="0" applyFont="1" applyFill="1" applyBorder="1">
      <alignment vertical="center"/>
    </xf>
    <xf numFmtId="0" fontId="4" fillId="2" borderId="53" xfId="0" applyFont="1" applyFill="1" applyBorder="1">
      <alignment vertical="center"/>
    </xf>
    <xf numFmtId="0" fontId="8" fillId="0" borderId="18" xfId="0" applyFont="1" applyBorder="1">
      <alignment vertical="center"/>
    </xf>
    <xf numFmtId="0" fontId="7" fillId="0" borderId="37" xfId="0" applyFont="1" applyBorder="1">
      <alignment vertical="center"/>
    </xf>
    <xf numFmtId="0" fontId="7" fillId="0" borderId="76" xfId="0" applyFont="1" applyBorder="1">
      <alignment vertical="center"/>
    </xf>
    <xf numFmtId="0" fontId="7" fillId="0" borderId="42" xfId="0" applyFont="1" applyBorder="1">
      <alignment vertical="center"/>
    </xf>
    <xf numFmtId="0" fontId="7" fillId="0" borderId="40" xfId="0" applyFont="1" applyBorder="1">
      <alignment vertical="center"/>
    </xf>
    <xf numFmtId="0" fontId="7" fillId="0" borderId="42" xfId="0" applyFont="1" applyBorder="1" applyAlignment="1">
      <alignment horizontal="right" vertical="center"/>
    </xf>
    <xf numFmtId="0" fontId="7" fillId="0" borderId="33" xfId="0" applyFont="1" applyBorder="1" applyAlignment="1">
      <alignment horizontal="right" vertical="center"/>
    </xf>
    <xf numFmtId="0" fontId="51" fillId="0" borderId="0" xfId="0" applyFont="1" applyAlignment="1">
      <alignment vertical="center" wrapText="1"/>
    </xf>
    <xf numFmtId="0" fontId="51" fillId="0" borderId="0" xfId="0" applyFont="1" applyAlignment="1">
      <alignment horizontal="center" vertical="center" wrapText="1"/>
    </xf>
    <xf numFmtId="0" fontId="51" fillId="0" borderId="0" xfId="0" applyFont="1" applyAlignment="1">
      <alignment horizontal="left" vertical="center" wrapText="1"/>
    </xf>
    <xf numFmtId="0" fontId="52" fillId="2" borderId="1" xfId="0" applyFont="1" applyFill="1" applyBorder="1" applyAlignment="1">
      <alignment vertical="center" wrapText="1"/>
    </xf>
    <xf numFmtId="0" fontId="53" fillId="2" borderId="1" xfId="0" applyFont="1" applyFill="1" applyBorder="1" applyAlignment="1">
      <alignment horizontal="center" vertical="center" wrapText="1"/>
    </xf>
    <xf numFmtId="0" fontId="4" fillId="7" borderId="0" xfId="0" applyFont="1" applyFill="1">
      <alignment vertical="center"/>
    </xf>
    <xf numFmtId="0" fontId="18" fillId="0" borderId="0" xfId="0" applyFont="1" applyAlignment="1">
      <alignment vertical="top" wrapText="1"/>
    </xf>
    <xf numFmtId="0" fontId="8" fillId="0" borderId="0" xfId="0" applyFont="1" applyAlignment="1">
      <alignment vertical="top" wrapText="1"/>
    </xf>
    <xf numFmtId="0" fontId="8" fillId="7" borderId="0" xfId="0" applyFont="1" applyFill="1" applyAlignment="1">
      <alignment vertical="top" wrapText="1"/>
    </xf>
    <xf numFmtId="0" fontId="56" fillId="0" borderId="0" xfId="0" applyFont="1" applyAlignment="1">
      <alignment horizontal="left" vertical="center" wrapText="1" indent="1"/>
    </xf>
    <xf numFmtId="0" fontId="4" fillId="7" borderId="0" xfId="0" applyFont="1" applyFill="1" applyAlignment="1">
      <alignment vertical="center" wrapText="1"/>
    </xf>
    <xf numFmtId="0" fontId="18" fillId="0" borderId="0" xfId="0" applyFont="1" applyAlignment="1">
      <alignment horizontal="left" vertical="top" wrapText="1" indent="1"/>
    </xf>
    <xf numFmtId="0" fontId="4" fillId="0" borderId="0" xfId="2" applyFont="1" applyFill="1" applyAlignment="1">
      <alignment horizontal="center" vertical="top" wrapText="1"/>
    </xf>
    <xf numFmtId="0" fontId="8" fillId="0" borderId="0" xfId="0" applyFont="1" applyAlignment="1">
      <alignment horizontal="center" vertical="center"/>
    </xf>
    <xf numFmtId="0" fontId="57"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4" fillId="0" borderId="78" xfId="0" applyFont="1" applyBorder="1" applyAlignment="1">
      <alignment horizontal="center" vertical="center" wrapText="1"/>
    </xf>
    <xf numFmtId="0" fontId="18" fillId="0" borderId="78" xfId="0" applyFont="1" applyBorder="1" applyAlignment="1">
      <alignment horizontal="center" vertical="center" wrapText="1"/>
    </xf>
    <xf numFmtId="0" fontId="2" fillId="0" borderId="78" xfId="0" applyFont="1" applyBorder="1" applyAlignment="1">
      <alignment horizontal="center" vertical="center" wrapText="1"/>
    </xf>
    <xf numFmtId="0" fontId="58" fillId="0" borderId="0" xfId="0" applyFont="1" applyAlignment="1">
      <alignment horizontal="center" vertical="center" wrapText="1"/>
    </xf>
    <xf numFmtId="0" fontId="4" fillId="8" borderId="83" xfId="0" applyFont="1" applyFill="1" applyBorder="1" applyAlignment="1">
      <alignment horizontal="justify" vertical="top" wrapText="1"/>
    </xf>
    <xf numFmtId="0" fontId="4" fillId="0" borderId="84" xfId="0" applyFont="1" applyBorder="1" applyAlignment="1">
      <alignment horizontal="left" vertical="center" wrapText="1"/>
    </xf>
    <xf numFmtId="0" fontId="2" fillId="0" borderId="85" xfId="0" applyFont="1" applyBorder="1" applyAlignment="1">
      <alignment horizontal="left" vertical="center" wrapText="1" indent="1"/>
    </xf>
    <xf numFmtId="0" fontId="2" fillId="9" borderId="86" xfId="0" applyFont="1" applyFill="1" applyBorder="1" applyAlignment="1">
      <alignment horizontal="center" vertical="center" wrapText="1"/>
    </xf>
    <xf numFmtId="0" fontId="2" fillId="4" borderId="78"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59" fillId="0" borderId="0" xfId="0" applyFont="1" applyAlignment="1">
      <alignment horizontal="left" vertical="center" wrapText="1"/>
    </xf>
    <xf numFmtId="0" fontId="2" fillId="0" borderId="88" xfId="0" applyFont="1" applyBorder="1" applyAlignment="1">
      <alignment horizontal="left" vertical="center" wrapText="1"/>
    </xf>
    <xf numFmtId="0" fontId="16" fillId="0" borderId="1" xfId="0" applyFont="1" applyBorder="1" applyAlignment="1">
      <alignment horizontal="left" vertical="center" wrapText="1"/>
    </xf>
    <xf numFmtId="0" fontId="2" fillId="0" borderId="88" xfId="0" applyFont="1" applyBorder="1" applyAlignment="1">
      <alignment horizontal="left" vertical="center" wrapText="1" inden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9" fillId="0" borderId="61" xfId="0" applyFont="1" applyBorder="1" applyAlignment="1">
      <alignment horizontal="left" vertical="center" wrapText="1"/>
    </xf>
    <xf numFmtId="0" fontId="4" fillId="8" borderId="91" xfId="0" applyFont="1" applyFill="1" applyBorder="1" applyAlignment="1">
      <alignment horizontal="justify" vertical="top" wrapText="1"/>
    </xf>
    <xf numFmtId="0" fontId="2" fillId="0" borderId="92" xfId="0" applyFont="1" applyBorder="1" applyAlignment="1">
      <alignment horizontal="left" vertical="center" wrapText="1"/>
    </xf>
    <xf numFmtId="0" fontId="4" fillId="8" borderId="88" xfId="0" applyFont="1" applyFill="1" applyBorder="1" applyAlignment="1">
      <alignment vertical="top" wrapText="1"/>
    </xf>
    <xf numFmtId="0" fontId="38" fillId="0" borderId="85" xfId="0" applyFont="1" applyBorder="1" applyAlignment="1">
      <alignment horizontal="left" vertical="center" wrapText="1"/>
    </xf>
    <xf numFmtId="0" fontId="38" fillId="4" borderId="78" xfId="0" applyFont="1" applyFill="1" applyBorder="1" applyAlignment="1">
      <alignment horizontal="left" vertical="center" wrapText="1"/>
    </xf>
    <xf numFmtId="0" fontId="38" fillId="0" borderId="85" xfId="0" applyFont="1" applyBorder="1" applyAlignment="1">
      <alignment horizontal="left" vertical="center" wrapText="1" indent="1"/>
    </xf>
    <xf numFmtId="0" fontId="2" fillId="0" borderId="83" xfId="0" applyFont="1" applyBorder="1" applyAlignment="1">
      <alignment horizontal="left" vertical="center" wrapText="1"/>
    </xf>
    <xf numFmtId="0" fontId="2" fillId="0" borderId="85" xfId="0" applyFont="1" applyBorder="1" applyAlignment="1">
      <alignment horizontal="left" vertical="center" wrapText="1"/>
    </xf>
    <xf numFmtId="0" fontId="2" fillId="8" borderId="86" xfId="0" applyFont="1" applyFill="1" applyBorder="1" applyAlignment="1">
      <alignment horizontal="center" vertical="center" wrapText="1"/>
    </xf>
    <xf numFmtId="0" fontId="21" fillId="0" borderId="0" xfId="0" applyFont="1" applyAlignment="1">
      <alignment horizontal="left" vertical="top" wrapText="1"/>
    </xf>
    <xf numFmtId="0" fontId="2" fillId="0" borderId="10" xfId="0" applyFont="1" applyBorder="1" applyAlignment="1">
      <alignment vertical="center" wrapText="1"/>
    </xf>
    <xf numFmtId="0" fontId="24" fillId="0" borderId="1" xfId="0" applyFont="1" applyBorder="1" applyAlignment="1">
      <alignment vertical="center" wrapText="1"/>
    </xf>
    <xf numFmtId="0" fontId="24" fillId="0" borderId="14" xfId="0" applyFont="1" applyBorder="1" applyAlignment="1">
      <alignment vertical="center" wrapText="1"/>
    </xf>
    <xf numFmtId="0" fontId="4" fillId="8" borderId="91" xfId="0" applyFont="1" applyFill="1" applyBorder="1" applyAlignment="1">
      <alignment vertical="center" wrapText="1"/>
    </xf>
    <xf numFmtId="0" fontId="39" fillId="0" borderId="1" xfId="0" applyFont="1" applyBorder="1" applyAlignment="1">
      <alignment horizontal="left" vertical="center" wrapText="1"/>
    </xf>
    <xf numFmtId="0" fontId="39" fillId="0" borderId="14" xfId="0" applyFont="1" applyBorder="1" applyAlignment="1">
      <alignment horizontal="left" vertical="center" wrapText="1"/>
    </xf>
    <xf numFmtId="0" fontId="39" fillId="0" borderId="0" xfId="0" applyFont="1" applyAlignment="1">
      <alignment horizontal="left" vertical="center" wrapText="1"/>
    </xf>
    <xf numFmtId="0" fontId="4" fillId="8" borderId="83" xfId="0" applyFont="1" applyFill="1" applyBorder="1" applyAlignment="1">
      <alignment vertical="center" wrapText="1"/>
    </xf>
    <xf numFmtId="0" fontId="2" fillId="0" borderId="100" xfId="0" applyFont="1" applyBorder="1" applyAlignment="1">
      <alignment horizontal="left" vertical="center" wrapText="1"/>
    </xf>
    <xf numFmtId="0" fontId="2" fillId="0" borderId="78"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 fillId="3" borderId="85" xfId="0" applyFont="1" applyFill="1" applyBorder="1" applyAlignment="1">
      <alignment horizontal="left" vertical="center" wrapText="1" indent="1"/>
    </xf>
    <xf numFmtId="0" fontId="2" fillId="3" borderId="78" xfId="0" applyFont="1" applyFill="1" applyBorder="1" applyAlignment="1">
      <alignment horizontal="left" vertical="center" wrapText="1"/>
    </xf>
    <xf numFmtId="0" fontId="2" fillId="0" borderId="80" xfId="0" applyFont="1" applyBorder="1" applyAlignment="1">
      <alignment horizontal="left" vertical="center" wrapText="1"/>
    </xf>
    <xf numFmtId="0" fontId="36" fillId="0" borderId="12" xfId="0" applyFont="1" applyBorder="1" applyAlignment="1">
      <alignment horizontal="left" vertical="center" wrapText="1"/>
    </xf>
    <xf numFmtId="0" fontId="38" fillId="10" borderId="78" xfId="0" applyFont="1" applyFill="1" applyBorder="1" applyAlignment="1">
      <alignment horizontal="left" vertical="center" wrapText="1"/>
    </xf>
    <xf numFmtId="0" fontId="35" fillId="0" borderId="101" xfId="0" applyFont="1" applyBorder="1" applyAlignment="1">
      <alignment horizontal="left" vertical="center" wrapText="1"/>
    </xf>
    <xf numFmtId="0" fontId="18" fillId="0" borderId="0" xfId="0" applyFont="1" applyAlignment="1">
      <alignment horizontal="center" vertical="top" wrapText="1"/>
    </xf>
    <xf numFmtId="0" fontId="8" fillId="0" borderId="0" xfId="0" applyFont="1" applyAlignment="1">
      <alignment horizontal="left" vertical="top" wrapText="1"/>
    </xf>
    <xf numFmtId="0" fontId="0" fillId="0" borderId="0" xfId="0" applyAlignment="1">
      <alignment vertical="center" wrapText="1"/>
    </xf>
    <xf numFmtId="0" fontId="0" fillId="0" borderId="0" xfId="0" applyAlignment="1">
      <alignment horizontal="center" vertical="center" wrapText="1"/>
    </xf>
    <xf numFmtId="0" fontId="34" fillId="2" borderId="0" xfId="0" applyFont="1" applyFill="1">
      <alignment vertical="center"/>
    </xf>
    <xf numFmtId="0" fontId="42" fillId="0" borderId="0" xfId="0" applyFont="1" applyAlignment="1">
      <alignment horizontal="left" vertical="center"/>
    </xf>
    <xf numFmtId="0" fontId="17" fillId="12" borderId="10" xfId="0" applyFont="1" applyFill="1" applyBorder="1" applyAlignment="1">
      <alignment horizontal="center" vertical="center"/>
    </xf>
    <xf numFmtId="0" fontId="2" fillId="12" borderId="10" xfId="0" applyFont="1" applyFill="1" applyBorder="1" applyAlignment="1">
      <alignment horizontal="center" vertical="center"/>
    </xf>
    <xf numFmtId="0" fontId="2" fillId="0" borderId="61"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lignment vertical="center"/>
    </xf>
    <xf numFmtId="0" fontId="2" fillId="4" borderId="23" xfId="0" applyFont="1" applyFill="1" applyBorder="1" applyAlignment="1">
      <alignment horizontal="center" vertical="center"/>
    </xf>
    <xf numFmtId="0" fontId="7" fillId="0" borderId="10" xfId="0" applyFont="1" applyBorder="1" applyAlignment="1">
      <alignment vertical="center" wrapText="1"/>
    </xf>
    <xf numFmtId="0" fontId="7" fillId="4" borderId="15" xfId="0" applyFont="1" applyFill="1" applyBorder="1" applyAlignment="1">
      <alignment vertical="center" wrapText="1"/>
    </xf>
    <xf numFmtId="0" fontId="7" fillId="4" borderId="1" xfId="0" applyFont="1" applyFill="1" applyBorder="1" applyAlignment="1">
      <alignment vertical="center" wrapText="1"/>
    </xf>
    <xf numFmtId="0" fontId="4" fillId="4" borderId="78" xfId="0" applyFont="1" applyFill="1" applyBorder="1" applyAlignment="1">
      <alignment horizontal="left" vertical="center" wrapText="1"/>
    </xf>
    <xf numFmtId="0" fontId="8" fillId="4" borderId="78" xfId="0" applyFont="1" applyFill="1" applyBorder="1" applyAlignment="1">
      <alignment horizontal="left" vertical="center" wrapText="1"/>
    </xf>
    <xf numFmtId="0" fontId="7" fillId="4" borderId="10" xfId="0" applyFont="1" applyFill="1" applyBorder="1" applyAlignment="1">
      <alignment vertical="center" wrapText="1"/>
    </xf>
    <xf numFmtId="0" fontId="7" fillId="0" borderId="10" xfId="0" applyFont="1" applyBorder="1">
      <alignment vertical="center"/>
    </xf>
    <xf numFmtId="0" fontId="16" fillId="4" borderId="10" xfId="0" applyFont="1" applyFill="1" applyBorder="1" applyAlignment="1">
      <alignment vertical="center" wrapText="1"/>
    </xf>
    <xf numFmtId="0" fontId="4" fillId="8" borderId="86" xfId="0" applyFont="1" applyFill="1" applyBorder="1" applyAlignment="1">
      <alignment horizontal="center" vertical="center" wrapText="1"/>
    </xf>
    <xf numFmtId="0" fontId="8" fillId="0" borderId="40" xfId="0" applyFont="1" applyBorder="1">
      <alignment vertical="center"/>
    </xf>
    <xf numFmtId="0" fontId="4" fillId="9" borderId="86" xfId="0" applyFont="1" applyFill="1" applyBorder="1" applyAlignment="1">
      <alignment horizontal="center" vertical="center" wrapText="1"/>
    </xf>
    <xf numFmtId="0" fontId="4" fillId="0" borderId="13" xfId="0" applyFont="1" applyBorder="1" applyAlignment="1">
      <alignment vertical="center" wrapText="1"/>
    </xf>
    <xf numFmtId="0" fontId="39" fillId="0" borderId="0" xfId="0" applyFont="1" applyAlignment="1">
      <alignment horizontal="left" vertical="top" wrapText="1"/>
    </xf>
    <xf numFmtId="0" fontId="18" fillId="0" borderId="57" xfId="0" applyFont="1" applyBorder="1" applyAlignment="1">
      <alignment horizontal="center" vertical="center" wrapText="1"/>
    </xf>
    <xf numFmtId="0" fontId="65" fillId="4" borderId="78" xfId="0" applyFont="1" applyFill="1" applyBorder="1" applyAlignment="1">
      <alignment horizontal="left" vertical="center" wrapText="1"/>
    </xf>
    <xf numFmtId="0" fontId="7" fillId="4" borderId="78" xfId="0" applyFont="1" applyFill="1" applyBorder="1" applyAlignment="1">
      <alignment horizontal="left" vertical="center" wrapText="1"/>
    </xf>
    <xf numFmtId="0" fontId="59" fillId="0" borderId="0" xfId="0" applyFont="1" applyAlignment="1">
      <alignment horizontal="left" vertical="top" wrapText="1"/>
    </xf>
    <xf numFmtId="0" fontId="16" fillId="0" borderId="0" xfId="0" applyFont="1" applyAlignment="1">
      <alignment vertical="top" wrapText="1"/>
    </xf>
    <xf numFmtId="0" fontId="4" fillId="9" borderId="91" xfId="0" applyFont="1" applyFill="1" applyBorder="1" applyAlignment="1">
      <alignment vertical="center" wrapText="1"/>
    </xf>
    <xf numFmtId="0" fontId="2" fillId="9" borderId="78" xfId="0" applyFont="1" applyFill="1" applyBorder="1" applyAlignment="1">
      <alignment horizontal="center" vertical="center" wrapText="1"/>
    </xf>
    <xf numFmtId="0" fontId="45" fillId="0" borderId="0" xfId="0" applyFont="1">
      <alignment vertical="center"/>
    </xf>
    <xf numFmtId="0" fontId="4" fillId="3" borderId="1" xfId="0" applyFont="1" applyFill="1" applyBorder="1" applyAlignment="1">
      <alignment horizontal="left" vertical="center" wrapText="1"/>
    </xf>
    <xf numFmtId="0" fontId="8" fillId="3" borderId="32" xfId="0" applyFont="1" applyFill="1" applyBorder="1" applyAlignment="1">
      <alignment horizontal="left" vertical="center" wrapText="1"/>
    </xf>
    <xf numFmtId="0" fontId="7" fillId="4" borderId="23" xfId="0" applyFont="1" applyFill="1" applyBorder="1" applyAlignment="1">
      <alignment horizontal="center" vertical="center"/>
    </xf>
    <xf numFmtId="0" fontId="7" fillId="0" borderId="1" xfId="0" applyFont="1" applyBorder="1" applyAlignment="1">
      <alignment horizontal="left"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17" fillId="4" borderId="1" xfId="0" applyFont="1" applyFill="1" applyBorder="1" applyAlignment="1">
      <alignment vertical="center" wrapText="1"/>
    </xf>
    <xf numFmtId="0" fontId="8" fillId="0" borderId="12" xfId="0" applyFont="1" applyBorder="1" applyAlignment="1">
      <alignment horizontal="left" vertical="center" wrapText="1"/>
    </xf>
    <xf numFmtId="0" fontId="8" fillId="4" borderId="1" xfId="0" applyFont="1" applyFill="1" applyBorder="1" applyAlignment="1">
      <alignment horizontal="left" vertical="center"/>
    </xf>
    <xf numFmtId="0" fontId="7" fillId="4" borderId="1" xfId="0" applyFont="1" applyFill="1" applyBorder="1" applyAlignment="1">
      <alignment horizontal="left" vertical="center"/>
    </xf>
    <xf numFmtId="0" fontId="8" fillId="4" borderId="1" xfId="0" applyFont="1" applyFill="1" applyBorder="1" applyAlignment="1">
      <alignment horizontal="center" vertical="center"/>
    </xf>
    <xf numFmtId="0" fontId="7" fillId="0" borderId="58" xfId="0" applyFont="1" applyBorder="1" applyAlignment="1">
      <alignment vertical="center" wrapText="1"/>
    </xf>
    <xf numFmtId="0" fontId="7" fillId="4" borderId="39" xfId="0" applyFont="1" applyFill="1" applyBorder="1" applyAlignment="1">
      <alignment horizontal="center" vertical="center"/>
    </xf>
    <xf numFmtId="0" fontId="7" fillId="4" borderId="39" xfId="0" applyFont="1" applyFill="1" applyBorder="1" applyAlignment="1">
      <alignment vertical="center" wrapText="1"/>
    </xf>
    <xf numFmtId="0" fontId="7" fillId="0" borderId="66" xfId="0" applyFont="1" applyBorder="1" applyAlignment="1">
      <alignment horizontal="left" vertical="center" wrapText="1"/>
    </xf>
    <xf numFmtId="0" fontId="7" fillId="4" borderId="62" xfId="0" applyFont="1" applyFill="1" applyBorder="1" applyAlignment="1">
      <alignment horizontal="center" vertical="center" wrapText="1"/>
    </xf>
    <xf numFmtId="0" fontId="7" fillId="4" borderId="62" xfId="0" applyFont="1" applyFill="1" applyBorder="1" applyAlignment="1">
      <alignment vertical="center" wrapText="1"/>
    </xf>
    <xf numFmtId="0" fontId="7" fillId="0" borderId="23" xfId="0" applyFont="1" applyBorder="1" applyAlignment="1">
      <alignment vertical="center" wrapText="1"/>
    </xf>
    <xf numFmtId="0" fontId="7" fillId="0" borderId="57" xfId="0" applyFont="1" applyBorder="1" applyAlignment="1">
      <alignment horizontal="left" vertical="center" wrapText="1"/>
    </xf>
    <xf numFmtId="0" fontId="7" fillId="4" borderId="10" xfId="0" applyFont="1" applyFill="1" applyBorder="1" applyAlignment="1">
      <alignment horizontal="center" vertical="center"/>
    </xf>
    <xf numFmtId="0" fontId="7" fillId="4" borderId="67" xfId="0" applyFont="1" applyFill="1" applyBorder="1" applyAlignment="1">
      <alignment horizontal="left" vertical="center" wrapText="1"/>
    </xf>
    <xf numFmtId="0" fontId="7" fillId="0" borderId="68" xfId="0" applyFont="1" applyBorder="1" applyAlignment="1">
      <alignment horizontal="left" vertical="center" wrapText="1"/>
    </xf>
    <xf numFmtId="0" fontId="7" fillId="4" borderId="10" xfId="0" applyFont="1" applyFill="1" applyBorder="1" applyAlignment="1">
      <alignment horizontal="left" vertical="center"/>
    </xf>
    <xf numFmtId="0" fontId="7" fillId="0" borderId="31" xfId="0" applyFont="1" applyBorder="1" applyAlignment="1">
      <alignment horizontal="left" vertical="center" wrapText="1"/>
    </xf>
    <xf numFmtId="0" fontId="8" fillId="4" borderId="49" xfId="0" applyFont="1" applyFill="1" applyBorder="1" applyAlignment="1">
      <alignment horizontal="center" vertical="center"/>
    </xf>
    <xf numFmtId="0" fontId="7" fillId="0" borderId="59" xfId="0" applyFont="1" applyBorder="1" applyAlignment="1">
      <alignment horizontal="left" vertical="center" wrapText="1"/>
    </xf>
    <xf numFmtId="0" fontId="7" fillId="4" borderId="10" xfId="0" applyFont="1" applyFill="1" applyBorder="1" applyAlignment="1">
      <alignment horizontal="left" vertical="center" wrapText="1"/>
    </xf>
    <xf numFmtId="0" fontId="7" fillId="3" borderId="31" xfId="0" applyFont="1" applyFill="1" applyBorder="1" applyAlignment="1">
      <alignment vertical="center" wrapText="1"/>
    </xf>
    <xf numFmtId="0" fontId="39" fillId="4" borderId="10" xfId="0" applyFont="1" applyFill="1" applyBorder="1" applyAlignment="1">
      <alignment horizontal="center" vertical="center"/>
    </xf>
    <xf numFmtId="0" fontId="16" fillId="4" borderId="0" xfId="0" applyFont="1" applyFill="1" applyAlignment="1">
      <alignment vertical="center" wrapText="1"/>
    </xf>
    <xf numFmtId="0" fontId="36" fillId="4" borderId="10" xfId="0" applyFont="1" applyFill="1" applyBorder="1" applyAlignment="1">
      <alignment vertical="center" wrapText="1"/>
    </xf>
    <xf numFmtId="0" fontId="64" fillId="4" borderId="10" xfId="0" applyFont="1" applyFill="1" applyBorder="1" applyAlignment="1">
      <alignment vertical="center" wrapText="1"/>
    </xf>
    <xf numFmtId="0" fontId="7" fillId="4" borderId="69" xfId="0" applyFont="1" applyFill="1" applyBorder="1" applyAlignment="1">
      <alignment horizontal="center" vertical="center"/>
    </xf>
    <xf numFmtId="0" fontId="8" fillId="4" borderId="69" xfId="0" applyFont="1" applyFill="1" applyBorder="1" applyAlignment="1">
      <alignment horizontal="center" vertical="center"/>
    </xf>
    <xf numFmtId="0" fontId="8" fillId="4" borderId="10" xfId="0" applyFont="1" applyFill="1" applyBorder="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wrapText="1"/>
    </xf>
    <xf numFmtId="0" fontId="69" fillId="0" borderId="0" xfId="0" applyFont="1" applyAlignment="1">
      <alignment horizontal="center" vertical="center"/>
    </xf>
    <xf numFmtId="0" fontId="7" fillId="0" borderId="0" xfId="0" applyFont="1" applyAlignment="1">
      <alignment horizontal="left" vertical="top" wrapText="1"/>
    </xf>
    <xf numFmtId="0" fontId="69" fillId="0" borderId="0" xfId="0" applyFont="1">
      <alignment vertical="center"/>
    </xf>
    <xf numFmtId="0" fontId="8" fillId="0" borderId="0" xfId="0" applyFont="1" applyAlignment="1">
      <alignment vertical="top"/>
    </xf>
    <xf numFmtId="0" fontId="7" fillId="0" borderId="0" xfId="0" applyFont="1" applyAlignment="1">
      <alignment vertical="top" wrapText="1"/>
    </xf>
    <xf numFmtId="0" fontId="70" fillId="0" borderId="0" xfId="0" applyFont="1" applyAlignment="1">
      <alignment vertical="center" wrapText="1"/>
    </xf>
    <xf numFmtId="0" fontId="8" fillId="0" borderId="0" xfId="0" applyFont="1" applyAlignment="1"/>
    <xf numFmtId="0" fontId="71" fillId="0" borderId="0" xfId="1" applyFont="1" applyFill="1" applyBorder="1" applyAlignment="1">
      <alignment vertical="center" wrapText="1"/>
    </xf>
    <xf numFmtId="0" fontId="72" fillId="4" borderId="78" xfId="0" applyFont="1" applyFill="1" applyBorder="1" applyAlignment="1">
      <alignment horizontal="left" vertical="center" wrapText="1"/>
    </xf>
    <xf numFmtId="0" fontId="51" fillId="0" borderId="0" xfId="0" applyFont="1" applyAlignment="1">
      <alignment horizontal="left" vertical="center" wrapText="1" indent="1"/>
    </xf>
    <xf numFmtId="0" fontId="4" fillId="0" borderId="0" xfId="0" applyFont="1" applyAlignment="1">
      <alignment horizontal="left" vertical="top" wrapText="1" indent="1"/>
    </xf>
    <xf numFmtId="0" fontId="58" fillId="0" borderId="0" xfId="0" applyFont="1" applyAlignment="1">
      <alignment horizontal="left" vertical="center" wrapText="1"/>
    </xf>
    <xf numFmtId="0" fontId="16" fillId="0" borderId="0" xfId="0" applyFont="1" applyAlignment="1">
      <alignment horizontal="left" vertical="top" wrapText="1"/>
    </xf>
    <xf numFmtId="0" fontId="0" fillId="4" borderId="0" xfId="0" applyFill="1">
      <alignment vertical="center"/>
    </xf>
    <xf numFmtId="0" fontId="7" fillId="4" borderId="44" xfId="0" applyFont="1" applyFill="1" applyBorder="1" applyAlignment="1">
      <alignment vertical="center" wrapText="1"/>
    </xf>
    <xf numFmtId="0" fontId="17" fillId="4" borderId="1" xfId="0" applyFont="1" applyFill="1" applyBorder="1" applyAlignment="1">
      <alignment horizontal="left" vertical="center" wrapText="1"/>
    </xf>
    <xf numFmtId="0" fontId="31" fillId="3" borderId="1" xfId="1" applyFont="1" applyFill="1" applyBorder="1" applyAlignment="1">
      <alignment vertical="center" wrapText="1"/>
    </xf>
    <xf numFmtId="0" fontId="75" fillId="4" borderId="10" xfId="0" applyFont="1" applyFill="1" applyBorder="1" applyAlignment="1">
      <alignment horizontal="left" vertical="center" wrapText="1"/>
    </xf>
    <xf numFmtId="0" fontId="4" fillId="0" borderId="46" xfId="0" applyFont="1" applyBorder="1" applyAlignment="1">
      <alignment vertical="center" wrapText="1"/>
    </xf>
    <xf numFmtId="0" fontId="2" fillId="0" borderId="0" xfId="0" applyFont="1" applyAlignment="1">
      <alignment vertical="center" wrapText="1"/>
    </xf>
    <xf numFmtId="0" fontId="31" fillId="0" borderId="45" xfId="2" applyFont="1" applyBorder="1" applyAlignment="1">
      <alignment horizontal="left" vertical="center" wrapText="1"/>
    </xf>
    <xf numFmtId="0" fontId="31" fillId="0" borderId="16" xfId="2" applyFont="1" applyBorder="1" applyAlignment="1">
      <alignment horizontal="left" vertical="center" wrapText="1"/>
    </xf>
    <xf numFmtId="0" fontId="31" fillId="0" borderId="17" xfId="2" applyFont="1" applyBorder="1" applyAlignment="1">
      <alignment horizontal="left" vertical="center" wrapText="1"/>
    </xf>
    <xf numFmtId="0" fontId="8" fillId="0" borderId="0" xfId="0" applyFont="1">
      <alignment vertical="center"/>
    </xf>
    <xf numFmtId="0" fontId="8" fillId="0" borderId="40" xfId="0" applyFont="1" applyBorder="1">
      <alignment vertical="center"/>
    </xf>
    <xf numFmtId="0" fontId="8" fillId="0" borderId="77" xfId="0" applyFont="1" applyBorder="1">
      <alignment vertical="center"/>
    </xf>
    <xf numFmtId="0" fontId="8" fillId="0" borderId="34" xfId="0" applyFont="1" applyBorder="1">
      <alignment vertical="center"/>
    </xf>
    <xf numFmtId="0" fontId="18" fillId="3" borderId="13" xfId="0" applyFont="1" applyFill="1" applyBorder="1" applyAlignment="1">
      <alignment horizontal="center" vertical="center" wrapText="1"/>
    </xf>
    <xf numFmtId="0" fontId="31" fillId="0" borderId="23" xfId="1" applyFont="1" applyFill="1" applyBorder="1" applyAlignment="1">
      <alignment horizontal="left" vertical="center" wrapText="1"/>
    </xf>
    <xf numFmtId="0" fontId="31" fillId="0" borderId="34" xfId="1" applyFont="1" applyFill="1" applyBorder="1" applyAlignment="1">
      <alignment horizontal="left" vertical="center" wrapText="1"/>
    </xf>
    <xf numFmtId="0" fontId="18" fillId="3" borderId="1" xfId="0" applyFont="1" applyFill="1" applyBorder="1" applyAlignment="1">
      <alignment horizontal="center" vertical="center" wrapText="1"/>
    </xf>
    <xf numFmtId="0" fontId="4" fillId="6" borderId="14" xfId="0" applyFont="1" applyFill="1" applyBorder="1" applyAlignment="1">
      <alignment horizontal="left" vertical="center" wrapText="1"/>
    </xf>
    <xf numFmtId="0" fontId="4" fillId="6" borderId="12" xfId="0" applyFont="1" applyFill="1" applyBorder="1" applyAlignment="1">
      <alignment horizontal="left" vertical="center"/>
    </xf>
    <xf numFmtId="0" fontId="26" fillId="2" borderId="67" xfId="0" applyFont="1" applyFill="1" applyBorder="1" applyAlignment="1">
      <alignment horizontal="left" vertical="center" wrapText="1"/>
    </xf>
    <xf numFmtId="0" fontId="26" fillId="2" borderId="36" xfId="0" applyFont="1" applyFill="1" applyBorder="1" applyAlignment="1">
      <alignment horizontal="left"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46" xfId="0" applyFont="1" applyBorder="1" applyAlignment="1">
      <alignment horizontal="left" vertical="center" wrapText="1"/>
    </xf>
    <xf numFmtId="0" fontId="4" fillId="0" borderId="59" xfId="0" applyFont="1" applyBorder="1" applyAlignment="1">
      <alignment horizontal="left" vertical="center" wrapText="1"/>
    </xf>
    <xf numFmtId="0" fontId="2" fillId="0" borderId="28" xfId="0" applyFont="1" applyBorder="1" applyAlignment="1">
      <alignment horizontal="left" vertical="center" wrapText="1"/>
    </xf>
    <xf numFmtId="0" fontId="9" fillId="0" borderId="28" xfId="0" applyFont="1" applyBorder="1" applyAlignment="1">
      <alignment horizontal="left" vertical="center" wrapText="1"/>
    </xf>
    <xf numFmtId="0" fontId="31" fillId="0" borderId="43" xfId="1" applyFont="1" applyFill="1" applyBorder="1" applyAlignment="1">
      <alignment horizontal="left" vertical="center" wrapText="1"/>
    </xf>
    <xf numFmtId="0" fontId="31" fillId="0" borderId="46" xfId="1" applyFont="1" applyFill="1" applyBorder="1" applyAlignment="1">
      <alignment horizontal="left" vertical="center" wrapText="1"/>
    </xf>
    <xf numFmtId="0" fontId="31" fillId="0" borderId="59" xfId="1" applyFont="1" applyFill="1" applyBorder="1" applyAlignment="1">
      <alignment horizontal="left" vertical="center" wrapText="1"/>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31" fillId="0" borderId="15" xfId="1" applyFont="1" applyFill="1" applyBorder="1" applyAlignment="1">
      <alignment horizontal="left" vertical="center" wrapText="1"/>
    </xf>
    <xf numFmtId="0" fontId="31" fillId="0" borderId="16" xfId="1" applyFont="1" applyFill="1" applyBorder="1" applyAlignment="1">
      <alignment horizontal="left" vertical="center" wrapText="1"/>
    </xf>
    <xf numFmtId="0" fontId="31" fillId="0" borderId="13" xfId="1" applyFont="1" applyFill="1" applyBorder="1" applyAlignment="1">
      <alignment horizontal="left" vertical="center" wrapText="1"/>
    </xf>
    <xf numFmtId="0" fontId="4" fillId="0" borderId="22" xfId="0" applyFont="1" applyBorder="1" applyAlignment="1">
      <alignment vertical="center" wrapText="1"/>
    </xf>
    <xf numFmtId="0" fontId="2" fillId="0" borderId="47" xfId="0" applyFont="1" applyBorder="1" applyAlignment="1">
      <alignment vertical="center" wrapText="1"/>
    </xf>
    <xf numFmtId="0" fontId="30" fillId="0" borderId="15" xfId="2" applyFont="1" applyBorder="1" applyAlignment="1">
      <alignment horizontal="left" vertical="center" wrapText="1"/>
    </xf>
    <xf numFmtId="0" fontId="30" fillId="0" borderId="16" xfId="2" applyFont="1" applyBorder="1" applyAlignment="1">
      <alignment horizontal="left" vertical="center" wrapText="1"/>
    </xf>
    <xf numFmtId="0" fontId="30" fillId="0" borderId="17" xfId="2" applyFont="1" applyBorder="1" applyAlignment="1">
      <alignment horizontal="left"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2" fillId="0" borderId="48" xfId="0" applyFont="1" applyBorder="1" applyAlignment="1">
      <alignment horizontal="left" vertical="center" wrapText="1"/>
    </xf>
    <xf numFmtId="0" fontId="2" fillId="0" borderId="66" xfId="0" applyFont="1" applyBorder="1" applyAlignment="1">
      <alignment horizontal="left" vertical="center" wrapText="1"/>
    </xf>
    <xf numFmtId="0" fontId="2" fillId="0" borderId="31" xfId="0" applyFont="1" applyBorder="1" applyAlignment="1">
      <alignment horizontal="left" vertical="center" wrapText="1"/>
    </xf>
    <xf numFmtId="0" fontId="4" fillId="0" borderId="10" xfId="0" applyFont="1" applyBorder="1" applyAlignment="1">
      <alignment horizontal="left" vertical="center" wrapText="1"/>
    </xf>
    <xf numFmtId="0" fontId="7" fillId="4" borderId="10" xfId="0" applyFont="1" applyFill="1" applyBorder="1" applyAlignment="1">
      <alignment horizontal="center" vertical="center"/>
    </xf>
    <xf numFmtId="0" fontId="7" fillId="4" borderId="10"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65" xfId="0" applyFont="1" applyFill="1" applyBorder="1" applyAlignment="1">
      <alignment horizontal="left" vertical="center" wrapText="1"/>
    </xf>
    <xf numFmtId="0" fontId="31" fillId="0" borderId="1" xfId="1"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49" xfId="0" applyFont="1" applyBorder="1" applyAlignment="1">
      <alignment vertical="center" wrapText="1"/>
    </xf>
    <xf numFmtId="0" fontId="26" fillId="2" borderId="54" xfId="0" applyFont="1" applyFill="1" applyBorder="1" applyAlignment="1">
      <alignment horizontal="left" vertical="center" wrapText="1"/>
    </xf>
    <xf numFmtId="0" fontId="26" fillId="2" borderId="19" xfId="0" applyFont="1" applyFill="1" applyBorder="1" applyAlignment="1">
      <alignment horizontal="left" vertical="center" wrapText="1"/>
    </xf>
    <xf numFmtId="0" fontId="18" fillId="0" borderId="1" xfId="0" applyFont="1" applyBorder="1" applyAlignment="1">
      <alignment horizontal="center" vertical="center" wrapText="1"/>
    </xf>
    <xf numFmtId="0" fontId="4" fillId="6" borderId="52" xfId="0" applyFont="1" applyFill="1" applyBorder="1" applyAlignment="1">
      <alignment horizontal="left" vertical="center" wrapText="1"/>
    </xf>
    <xf numFmtId="0" fontId="4" fillId="6" borderId="53" xfId="0" applyFont="1" applyFill="1" applyBorder="1" applyAlignment="1">
      <alignment horizontal="left" vertical="center"/>
    </xf>
    <xf numFmtId="0" fontId="18" fillId="0" borderId="60" xfId="0" applyFont="1" applyBorder="1" applyAlignment="1">
      <alignment horizontal="left" vertical="center" wrapText="1"/>
    </xf>
    <xf numFmtId="0" fontId="18" fillId="0" borderId="39" xfId="0" applyFont="1" applyBorder="1" applyAlignment="1">
      <alignment horizontal="left" vertical="center" wrapText="1"/>
    </xf>
    <xf numFmtId="0" fontId="4" fillId="4" borderId="6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62" xfId="0" applyFont="1" applyFill="1" applyBorder="1" applyAlignment="1">
      <alignment horizontal="left" vertical="center" wrapText="1"/>
    </xf>
    <xf numFmtId="0" fontId="4" fillId="4" borderId="39" xfId="0" applyFont="1" applyFill="1" applyBorder="1" applyAlignment="1">
      <alignment horizontal="left" vertical="center"/>
    </xf>
    <xf numFmtId="0" fontId="7" fillId="3" borderId="61"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18" fillId="0" borderId="58" xfId="0" applyFont="1" applyBorder="1" applyAlignment="1">
      <alignment horizontal="left" vertical="center" wrapText="1"/>
    </xf>
    <xf numFmtId="0" fontId="18" fillId="0" borderId="64" xfId="0" applyFont="1" applyBorder="1" applyAlignment="1">
      <alignment horizontal="left" vertical="center" wrapText="1"/>
    </xf>
    <xf numFmtId="0" fontId="4" fillId="4" borderId="13"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13" xfId="0" applyFont="1" applyFill="1" applyBorder="1" applyAlignment="1">
      <alignment horizontal="left" vertical="center"/>
    </xf>
    <xf numFmtId="0" fontId="4" fillId="4" borderId="49" xfId="0" applyFont="1" applyFill="1" applyBorder="1" applyAlignment="1">
      <alignment horizontal="left" vertical="center"/>
    </xf>
    <xf numFmtId="0" fontId="7" fillId="0" borderId="13" xfId="0" applyFont="1" applyBorder="1" applyAlignment="1">
      <alignment horizontal="left" vertical="center" wrapText="1"/>
    </xf>
    <xf numFmtId="0" fontId="8" fillId="0" borderId="49" xfId="0" applyFont="1" applyBorder="1" applyAlignment="1">
      <alignment horizontal="left" vertical="center" wrapText="1"/>
    </xf>
    <xf numFmtId="0" fontId="4" fillId="0" borderId="14"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1" fillId="0" borderId="40"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4" fillId="0" borderId="51" xfId="0" applyFont="1" applyBorder="1" applyAlignment="1">
      <alignment vertical="center" wrapText="1"/>
    </xf>
    <xf numFmtId="0" fontId="2" fillId="0" borderId="51" xfId="0" applyFont="1" applyBorder="1" applyAlignment="1">
      <alignment vertical="center" wrapText="1"/>
    </xf>
    <xf numFmtId="0" fontId="8" fillId="0" borderId="15" xfId="0" applyFont="1" applyBorder="1">
      <alignment vertical="center"/>
    </xf>
    <xf numFmtId="0" fontId="7" fillId="0" borderId="1" xfId="0" applyFont="1" applyBorder="1" applyAlignment="1">
      <alignment vertical="center" wrapText="1"/>
    </xf>
    <xf numFmtId="0" fontId="26" fillId="2" borderId="41" xfId="0" applyFont="1" applyFill="1" applyBorder="1" applyAlignment="1">
      <alignment horizontal="left" vertical="center" wrapText="1"/>
    </xf>
    <xf numFmtId="0" fontId="30" fillId="0" borderId="13" xfId="2" applyFont="1" applyBorder="1" applyAlignment="1">
      <alignment horizontal="left" vertical="center" wrapText="1"/>
    </xf>
    <xf numFmtId="0" fontId="4" fillId="0" borderId="13" xfId="0" applyFont="1" applyBorder="1" applyAlignment="1">
      <alignment horizontal="left" vertical="center" wrapText="1"/>
    </xf>
    <xf numFmtId="0" fontId="2" fillId="0" borderId="15" xfId="0" applyFont="1" applyBorder="1" applyAlignment="1">
      <alignment horizontal="left" vertical="center" wrapText="1"/>
    </xf>
    <xf numFmtId="0" fontId="7" fillId="0" borderId="33" xfId="0" applyFont="1" applyBorder="1" applyAlignment="1">
      <alignment horizontal="left" vertical="center" shrinkToFit="1"/>
    </xf>
    <xf numFmtId="0" fontId="7" fillId="0" borderId="19" xfId="0" applyFont="1" applyBorder="1" applyAlignment="1">
      <alignment horizontal="left" vertical="center" shrinkToFit="1"/>
    </xf>
    <xf numFmtId="0" fontId="30" fillId="0" borderId="45" xfId="2" applyFont="1" applyBorder="1" applyAlignment="1">
      <alignment horizontal="left" vertical="center" wrapText="1"/>
    </xf>
    <xf numFmtId="0" fontId="18" fillId="0" borderId="24" xfId="0" applyFont="1" applyBorder="1" applyAlignment="1">
      <alignment vertical="center" wrapText="1"/>
    </xf>
    <xf numFmtId="0" fontId="18" fillId="0" borderId="47" xfId="0" applyFont="1" applyBorder="1" applyAlignment="1">
      <alignment vertical="center" wrapText="1"/>
    </xf>
    <xf numFmtId="0" fontId="2" fillId="4" borderId="14" xfId="0" applyFont="1" applyFill="1" applyBorder="1" applyAlignment="1">
      <alignment horizontal="left" vertical="center"/>
    </xf>
    <xf numFmtId="0" fontId="2" fillId="4" borderId="12" xfId="0" applyFont="1" applyFill="1" applyBorder="1" applyAlignment="1">
      <alignment horizontal="left" vertical="center"/>
    </xf>
    <xf numFmtId="0" fontId="18" fillId="3" borderId="15"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4" fillId="4" borderId="14" xfId="0" applyFont="1" applyFill="1" applyBorder="1" applyAlignment="1">
      <alignment horizontal="left" vertical="center"/>
    </xf>
    <xf numFmtId="0" fontId="4" fillId="4" borderId="12" xfId="0" applyFont="1" applyFill="1" applyBorder="1" applyAlignment="1">
      <alignment horizontal="left" vertical="center"/>
    </xf>
    <xf numFmtId="0" fontId="18"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18" fillId="3" borderId="24" xfId="0" applyFont="1" applyFill="1" applyBorder="1" applyAlignment="1">
      <alignment horizontal="center" vertical="center" wrapText="1"/>
    </xf>
    <xf numFmtId="0" fontId="34" fillId="2" borderId="35" xfId="0" applyFont="1" applyFill="1" applyBorder="1" applyAlignment="1">
      <alignment vertical="center" wrapText="1"/>
    </xf>
    <xf numFmtId="0" fontId="34" fillId="2" borderId="36" xfId="0" applyFont="1" applyFill="1" applyBorder="1">
      <alignment vertical="center"/>
    </xf>
    <xf numFmtId="0" fontId="8" fillId="4" borderId="41" xfId="0" applyFont="1" applyFill="1" applyBorder="1" applyAlignment="1">
      <alignment horizontal="left" vertical="center" wrapText="1"/>
    </xf>
    <xf numFmtId="0" fontId="8" fillId="4" borderId="55" xfId="0" applyFont="1" applyFill="1" applyBorder="1" applyAlignment="1">
      <alignment horizontal="left" vertical="center" wrapText="1"/>
    </xf>
    <xf numFmtId="0" fontId="7" fillId="0" borderId="60" xfId="0" applyFont="1" applyBorder="1" applyAlignment="1">
      <alignment horizontal="left" vertical="center" wrapText="1"/>
    </xf>
    <xf numFmtId="0" fontId="7" fillId="0" borderId="63" xfId="0" applyFont="1" applyBorder="1" applyAlignment="1">
      <alignment horizontal="left" vertical="center" wrapText="1"/>
    </xf>
    <xf numFmtId="0" fontId="7" fillId="4" borderId="61"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61" xfId="0" applyFont="1" applyFill="1" applyBorder="1" applyAlignment="1">
      <alignment horizontal="left" vertical="center" wrapText="1"/>
    </xf>
    <xf numFmtId="0" fontId="7" fillId="4" borderId="39"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26" fillId="2" borderId="37" xfId="0" applyFont="1" applyFill="1" applyBorder="1" applyAlignment="1">
      <alignment horizontal="left" vertical="center" wrapText="1"/>
    </xf>
    <xf numFmtId="0" fontId="18" fillId="4" borderId="14" xfId="0" applyFont="1" applyFill="1" applyBorder="1" applyAlignment="1">
      <alignment horizontal="left" vertical="center"/>
    </xf>
    <xf numFmtId="0" fontId="18" fillId="4" borderId="12" xfId="0" applyFont="1" applyFill="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7" fillId="4" borderId="14" xfId="0" applyFont="1" applyFill="1" applyBorder="1" applyAlignment="1">
      <alignment horizontal="left" vertical="center"/>
    </xf>
    <xf numFmtId="0" fontId="73" fillId="2" borderId="41" xfId="0" applyFont="1" applyFill="1" applyBorder="1" applyAlignment="1">
      <alignment vertical="center" wrapText="1"/>
    </xf>
    <xf numFmtId="0" fontId="17" fillId="0" borderId="15" xfId="0" applyFont="1" applyBorder="1" applyAlignment="1">
      <alignment vertical="center" wrapText="1"/>
    </xf>
    <xf numFmtId="0" fontId="17" fillId="0" borderId="13" xfId="0" applyFont="1" applyBorder="1" applyAlignment="1">
      <alignment vertical="center" wrapText="1"/>
    </xf>
    <xf numFmtId="0" fontId="4" fillId="3" borderId="15" xfId="0" applyFont="1" applyFill="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16" fillId="0" borderId="0" xfId="0" applyFont="1" applyAlignment="1">
      <alignment vertical="top" wrapText="1"/>
    </xf>
    <xf numFmtId="0" fontId="4" fillId="0" borderId="0" xfId="0" applyFont="1" applyAlignment="1">
      <alignment horizontal="left" vertical="center"/>
    </xf>
    <xf numFmtId="0" fontId="4" fillId="0" borderId="0" xfId="0" applyFont="1" applyAlignment="1">
      <alignment horizontal="left" vertical="center" wrapText="1"/>
    </xf>
    <xf numFmtId="0" fontId="60" fillId="11" borderId="88" xfId="0" applyFont="1" applyFill="1" applyBorder="1" applyAlignment="1">
      <alignment horizontal="justify" vertical="top" wrapText="1"/>
    </xf>
    <xf numFmtId="0" fontId="60" fillId="11" borderId="83" xfId="0" applyFont="1" applyFill="1" applyBorder="1" applyAlignment="1">
      <alignment horizontal="justify" vertical="top" wrapText="1"/>
    </xf>
    <xf numFmtId="0" fontId="2" fillId="0" borderId="88" xfId="0" applyFont="1" applyBorder="1" applyAlignment="1">
      <alignment horizontal="left" vertical="center" wrapText="1"/>
    </xf>
    <xf numFmtId="0" fontId="2" fillId="0" borderId="83" xfId="0" applyFont="1" applyBorder="1" applyAlignment="1">
      <alignment horizontal="left" vertical="center" wrapText="1"/>
    </xf>
    <xf numFmtId="0" fontId="51" fillId="0" borderId="0" xfId="0" applyFont="1" applyAlignment="1">
      <alignment horizontal="center" vertical="center" wrapText="1"/>
    </xf>
    <xf numFmtId="0" fontId="8" fillId="0" borderId="0" xfId="0" applyFont="1" applyAlignment="1">
      <alignment horizontal="left" vertical="top" wrapText="1"/>
    </xf>
    <xf numFmtId="0" fontId="4" fillId="8" borderId="88" xfId="0" applyFont="1" applyFill="1" applyBorder="1" applyAlignment="1">
      <alignment horizontal="left" vertical="top" wrapText="1"/>
    </xf>
    <xf numFmtId="0" fontId="4" fillId="8" borderId="91" xfId="0" applyFont="1" applyFill="1" applyBorder="1" applyAlignment="1">
      <alignment horizontal="left" vertical="top" wrapText="1"/>
    </xf>
    <xf numFmtId="0" fontId="4" fillId="8" borderId="83" xfId="0" applyFont="1" applyFill="1" applyBorder="1" applyAlignment="1">
      <alignment horizontal="left" vertical="top" wrapText="1"/>
    </xf>
    <xf numFmtId="0" fontId="2" fillId="0" borderId="91" xfId="0" applyFont="1" applyBorder="1" applyAlignment="1">
      <alignment horizontal="left" vertical="center" wrapText="1"/>
    </xf>
    <xf numFmtId="0" fontId="2" fillId="0" borderId="93" xfId="0" applyFont="1" applyBorder="1" applyAlignment="1">
      <alignment horizontal="left" vertical="center" wrapText="1"/>
    </xf>
    <xf numFmtId="0" fontId="2" fillId="0" borderId="94" xfId="0" applyFont="1" applyBorder="1" applyAlignment="1">
      <alignment horizontal="left" vertical="center" wrapText="1"/>
    </xf>
    <xf numFmtId="0" fontId="2" fillId="0" borderId="98" xfId="0" applyFont="1" applyBorder="1" applyAlignment="1">
      <alignment horizontal="left" vertical="center" wrapText="1"/>
    </xf>
    <xf numFmtId="0" fontId="2" fillId="0" borderId="79" xfId="0" applyFont="1" applyBorder="1" applyAlignment="1">
      <alignment horizontal="left" vertical="center" wrapText="1"/>
    </xf>
    <xf numFmtId="0" fontId="2" fillId="0" borderId="95" xfId="0" applyFont="1" applyBorder="1" applyAlignment="1">
      <alignment horizontal="left" vertical="center" wrapText="1"/>
    </xf>
    <xf numFmtId="0" fontId="2" fillId="0" borderId="80" xfId="0" applyFont="1" applyBorder="1" applyAlignment="1">
      <alignment horizontal="left" vertical="center" wrapText="1"/>
    </xf>
    <xf numFmtId="0" fontId="2" fillId="4" borderId="88" xfId="0" applyFont="1" applyFill="1" applyBorder="1" applyAlignment="1">
      <alignment horizontal="left" vertical="center" wrapText="1"/>
    </xf>
    <xf numFmtId="0" fontId="2" fillId="4" borderId="91" xfId="0" applyFont="1" applyFill="1" applyBorder="1" applyAlignment="1">
      <alignment horizontal="left" vertical="center" wrapText="1"/>
    </xf>
    <xf numFmtId="0" fontId="9" fillId="0" borderId="94" xfId="0" applyFont="1" applyBorder="1" applyAlignment="1">
      <alignment horizontal="left" vertical="center" wrapText="1"/>
    </xf>
    <xf numFmtId="0" fontId="9" fillId="0" borderId="98" xfId="0" applyFont="1" applyBorder="1" applyAlignment="1">
      <alignment horizontal="left" vertical="center" wrapText="1"/>
    </xf>
    <xf numFmtId="0" fontId="4" fillId="0" borderId="0" xfId="0" applyFont="1" applyAlignment="1">
      <alignment vertical="center" wrapText="1"/>
    </xf>
    <xf numFmtId="0" fontId="2" fillId="0" borderId="99" xfId="0" applyFont="1" applyBorder="1" applyAlignment="1">
      <alignment horizontal="left" vertical="center" wrapText="1"/>
    </xf>
    <xf numFmtId="0" fontId="2" fillId="0" borderId="97" xfId="0" applyFont="1" applyBorder="1" applyAlignment="1">
      <alignment horizontal="left" vertical="center" wrapText="1" indent="1"/>
    </xf>
    <xf numFmtId="0" fontId="2" fillId="0" borderId="84" xfId="0" applyFont="1" applyBorder="1" applyAlignment="1">
      <alignment horizontal="left" vertical="center" wrapText="1" indent="1"/>
    </xf>
    <xf numFmtId="0" fontId="2" fillId="0" borderId="85" xfId="0" applyFont="1" applyBorder="1" applyAlignment="1">
      <alignment horizontal="left" vertical="center" wrapText="1" indent="1"/>
    </xf>
    <xf numFmtId="0" fontId="2" fillId="4" borderId="97" xfId="0" applyFont="1" applyFill="1" applyBorder="1" applyAlignment="1">
      <alignment horizontal="left" vertical="center" wrapText="1" indent="1"/>
    </xf>
    <xf numFmtId="0" fontId="2" fillId="4" borderId="84" xfId="0" applyFont="1" applyFill="1" applyBorder="1" applyAlignment="1">
      <alignment horizontal="left" vertical="center" wrapText="1" indent="1"/>
    </xf>
    <xf numFmtId="0" fontId="2" fillId="4" borderId="85" xfId="0" applyFont="1" applyFill="1" applyBorder="1" applyAlignment="1">
      <alignment horizontal="left" vertical="center" wrapText="1" indent="1"/>
    </xf>
    <xf numFmtId="0" fontId="2" fillId="0" borderId="90" xfId="0" applyFont="1" applyBorder="1" applyAlignment="1">
      <alignment horizontal="left" vertical="center" wrapText="1"/>
    </xf>
    <xf numFmtId="0" fontId="4" fillId="8" borderId="88" xfId="0" applyFont="1" applyFill="1" applyBorder="1" applyAlignment="1">
      <alignment vertical="top" wrapText="1"/>
    </xf>
    <xf numFmtId="0" fontId="4" fillId="8" borderId="91" xfId="0" applyFont="1" applyFill="1" applyBorder="1" applyAlignment="1">
      <alignment vertical="top" wrapText="1"/>
    </xf>
    <xf numFmtId="0" fontId="4" fillId="8" borderId="83" xfId="0" applyFont="1" applyFill="1" applyBorder="1" applyAlignment="1">
      <alignment vertical="top" wrapText="1"/>
    </xf>
    <xf numFmtId="0" fontId="2" fillId="0" borderId="89" xfId="0" applyFont="1" applyBorder="1" applyAlignment="1">
      <alignment horizontal="left" vertical="center" wrapText="1"/>
    </xf>
    <xf numFmtId="0" fontId="2" fillId="0" borderId="79" xfId="0" applyFont="1" applyBorder="1" applyAlignment="1">
      <alignment horizontal="left" vertical="center"/>
    </xf>
    <xf numFmtId="0" fontId="2" fillId="0" borderId="95" xfId="0" applyFont="1" applyBorder="1" applyAlignment="1">
      <alignment horizontal="left" vertical="center"/>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4" borderId="83" xfId="0" applyFont="1" applyFill="1" applyBorder="1" applyAlignment="1">
      <alignment horizontal="left" vertical="center" wrapText="1"/>
    </xf>
    <xf numFmtId="0" fontId="2" fillId="0" borderId="90" xfId="0" applyFont="1" applyBorder="1" applyAlignment="1">
      <alignment vertical="center" wrapText="1"/>
    </xf>
    <xf numFmtId="0" fontId="2" fillId="0" borderId="94" xfId="0" applyFont="1" applyBorder="1" applyAlignment="1">
      <alignment vertical="center" wrapText="1"/>
    </xf>
    <xf numFmtId="0" fontId="2" fillId="0" borderId="98" xfId="0" applyFont="1" applyBorder="1" applyAlignment="1">
      <alignment vertical="center" wrapText="1"/>
    </xf>
    <xf numFmtId="0" fontId="2" fillId="0" borderId="87" xfId="0" applyFont="1" applyBorder="1" applyAlignment="1">
      <alignment horizontal="left" vertical="center" wrapText="1"/>
    </xf>
    <xf numFmtId="0" fontId="7" fillId="0" borderId="0" xfId="0" applyFont="1" applyAlignment="1">
      <alignment horizontal="left" vertical="center" wrapText="1"/>
    </xf>
    <xf numFmtId="0" fontId="31" fillId="0" borderId="0" xfId="1" applyFont="1" applyAlignment="1">
      <alignment horizontal="center" vertical="top" wrapText="1"/>
    </xf>
    <xf numFmtId="0" fontId="18" fillId="0" borderId="0" xfId="0" applyFont="1" applyAlignment="1">
      <alignment horizontal="left" vertical="center" wrapText="1"/>
    </xf>
    <xf numFmtId="0" fontId="2" fillId="0" borderId="0" xfId="0" applyFont="1">
      <alignment vertical="center"/>
    </xf>
    <xf numFmtId="0" fontId="4" fillId="0" borderId="78" xfId="0" applyFont="1" applyBorder="1" applyAlignment="1">
      <alignment horizontal="center" vertical="center" wrapText="1"/>
    </xf>
    <xf numFmtId="0" fontId="18" fillId="0" borderId="78" xfId="0" applyFont="1" applyBorder="1" applyAlignment="1">
      <alignment horizontal="center" vertical="center" wrapText="1"/>
    </xf>
    <xf numFmtId="0" fontId="2" fillId="0" borderId="78" xfId="0" applyFont="1" applyBorder="1" applyAlignment="1">
      <alignment horizontal="center" vertical="center" wrapText="1"/>
    </xf>
    <xf numFmtId="0" fontId="8" fillId="3" borderId="79" xfId="0" applyFont="1" applyFill="1" applyBorder="1" applyAlignment="1">
      <alignment horizontal="center" vertical="center"/>
    </xf>
    <xf numFmtId="0" fontId="8" fillId="3" borderId="80" xfId="0" applyFont="1" applyFill="1" applyBorder="1" applyAlignment="1">
      <alignment horizontal="center" vertical="center"/>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61" fillId="0" borderId="0" xfId="1" applyFont="1" applyAlignment="1">
      <alignment vertical="center" wrapText="1"/>
    </xf>
    <xf numFmtId="0" fontId="76" fillId="0" borderId="0" xfId="0" applyFont="1" applyAlignment="1" applyProtection="1">
      <alignment horizontal="right" vertical="center" wrapText="1"/>
      <protection locked="0"/>
    </xf>
  </cellXfs>
  <cellStyles count="3">
    <cellStyle name="Hyperlink" xfId="2" xr:uid="{8F9AB6F8-A1C6-4637-9EA0-76C9E8508087}"/>
    <cellStyle name="ハイパーリンク" xfId="1" builtinId="8"/>
    <cellStyle name="標準" xfId="0" builtinId="0"/>
  </cellStyles>
  <dxfs count="0"/>
  <tableStyles count="0" defaultTableStyle="TableStyleMedium2" defaultPivotStyle="PivotStyleLight16"/>
  <colors>
    <mruColors>
      <color rgb="FF0000FF"/>
      <color rgb="FFFFFFFF"/>
      <color rgb="FF0033CC"/>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218860</xdr:colOff>
      <xdr:row>1</xdr:row>
      <xdr:rowOff>112922</xdr:rowOff>
    </xdr:from>
    <xdr:to>
      <xdr:col>1</xdr:col>
      <xdr:colOff>613406</xdr:colOff>
      <xdr:row>1</xdr:row>
      <xdr:rowOff>301517</xdr:rowOff>
    </xdr:to>
    <xdr:pic>
      <xdr:nvPicPr>
        <xdr:cNvPr id="2" name="図 2">
          <a:extLst>
            <a:ext uri="{FF2B5EF4-FFF2-40B4-BE49-F238E27FC236}">
              <a16:creationId xmlns:a16="http://schemas.microsoft.com/office/drawing/2014/main" id="{2D62B306-B544-454A-9CFF-39BF8F73CF52}"/>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285" y="370097"/>
          <a:ext cx="394546" cy="158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131892</xdr:colOff>
      <xdr:row>2</xdr:row>
      <xdr:rowOff>294992</xdr:rowOff>
    </xdr:from>
    <xdr:to>
      <xdr:col>2</xdr:col>
      <xdr:colOff>503367</xdr:colOff>
      <xdr:row>2</xdr:row>
      <xdr:rowOff>438992</xdr:rowOff>
    </xdr:to>
    <xdr:sp macro="" textlink="">
      <xdr:nvSpPr>
        <xdr:cNvPr id="2" name="正方形/長方形 4">
          <a:extLst>
            <a:ext uri="{FF2B5EF4-FFF2-40B4-BE49-F238E27FC236}">
              <a16:creationId xmlns:a16="http://schemas.microsoft.com/office/drawing/2014/main" id="{A87D9508-97B5-4435-9F96-D59F9DC9AD48}"/>
            </a:ext>
          </a:extLst>
        </xdr:cNvPr>
        <xdr:cNvSpPr/>
      </xdr:nvSpPr>
      <xdr:spPr>
        <a:xfrm>
          <a:off x="874842" y="1247492"/>
          <a:ext cx="371475" cy="144000"/>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33617</xdr:colOff>
      <xdr:row>63</xdr:row>
      <xdr:rowOff>1030661</xdr:rowOff>
    </xdr:from>
    <xdr:to>
      <xdr:col>6</xdr:col>
      <xdr:colOff>1787449</xdr:colOff>
      <xdr:row>75</xdr:row>
      <xdr:rowOff>485427</xdr:rowOff>
    </xdr:to>
    <xdr:pic>
      <xdr:nvPicPr>
        <xdr:cNvPr id="3" name="図 1">
          <a:extLst>
            <a:ext uri="{FF2B5EF4-FFF2-40B4-BE49-F238E27FC236}">
              <a16:creationId xmlns:a16="http://schemas.microsoft.com/office/drawing/2014/main" id="{C5D21F2E-037A-4EBA-92B0-6D8C523A2156}"/>
            </a:ext>
          </a:extLst>
        </xdr:cNvPr>
        <xdr:cNvPicPr>
          <a:picLocks noChangeAspect="1"/>
        </xdr:cNvPicPr>
      </xdr:nvPicPr>
      <xdr:blipFill>
        <a:blip xmlns:r="http://schemas.openxmlformats.org/officeDocument/2006/relationships" r:embed="rId1"/>
        <a:stretch>
          <a:fillRect/>
        </a:stretch>
      </xdr:blipFill>
      <xdr:spPr>
        <a:xfrm>
          <a:off x="776567" y="40997561"/>
          <a:ext cx="4839932" cy="2723746"/>
        </a:xfrm>
        <a:prstGeom prst="rect">
          <a:avLst/>
        </a:prstGeom>
      </xdr:spPr>
    </xdr:pic>
    <xdr:clientData/>
  </xdr:twoCellAnchor>
  <xdr:twoCellAnchor editAs="oneCell">
    <xdr:from>
      <xdr:col>2</xdr:col>
      <xdr:colOff>44822</xdr:colOff>
      <xdr:row>61</xdr:row>
      <xdr:rowOff>109805</xdr:rowOff>
    </xdr:from>
    <xdr:to>
      <xdr:col>6</xdr:col>
      <xdr:colOff>1668195</xdr:colOff>
      <xdr:row>62</xdr:row>
      <xdr:rowOff>1323448</xdr:rowOff>
    </xdr:to>
    <xdr:pic>
      <xdr:nvPicPr>
        <xdr:cNvPr id="4" name="図 3">
          <a:extLst>
            <a:ext uri="{FF2B5EF4-FFF2-40B4-BE49-F238E27FC236}">
              <a16:creationId xmlns:a16="http://schemas.microsoft.com/office/drawing/2014/main" id="{22C75598-E6A4-473A-90E2-3E88F28222AD}"/>
            </a:ext>
          </a:extLst>
        </xdr:cNvPr>
        <xdr:cNvPicPr>
          <a:picLocks noChangeAspect="1"/>
        </xdr:cNvPicPr>
      </xdr:nvPicPr>
      <xdr:blipFill>
        <a:blip xmlns:r="http://schemas.openxmlformats.org/officeDocument/2006/relationships" r:embed="rId2"/>
        <a:stretch>
          <a:fillRect/>
        </a:stretch>
      </xdr:blipFill>
      <xdr:spPr>
        <a:xfrm>
          <a:off x="787772" y="37295405"/>
          <a:ext cx="4711378" cy="2606198"/>
        </a:xfrm>
        <a:prstGeom prst="rect">
          <a:avLst/>
        </a:prstGeom>
      </xdr:spPr>
    </xdr:pic>
    <xdr:clientData/>
  </xdr:twoCellAnchor>
  <xdr:twoCellAnchor editAs="oneCell">
    <xdr:from>
      <xdr:col>2</xdr:col>
      <xdr:colOff>33617</xdr:colOff>
      <xdr:row>78</xdr:row>
      <xdr:rowOff>89647</xdr:rowOff>
    </xdr:from>
    <xdr:to>
      <xdr:col>6</xdr:col>
      <xdr:colOff>1704130</xdr:colOff>
      <xdr:row>103</xdr:row>
      <xdr:rowOff>102809</xdr:rowOff>
    </xdr:to>
    <xdr:pic>
      <xdr:nvPicPr>
        <xdr:cNvPr id="5" name="図 4">
          <a:extLst>
            <a:ext uri="{FF2B5EF4-FFF2-40B4-BE49-F238E27FC236}">
              <a16:creationId xmlns:a16="http://schemas.microsoft.com/office/drawing/2014/main" id="{4D967AF7-4172-4A2B-AA5E-4F23BD129B3B}"/>
            </a:ext>
          </a:extLst>
        </xdr:cNvPr>
        <xdr:cNvPicPr>
          <a:picLocks noChangeAspect="1"/>
        </xdr:cNvPicPr>
      </xdr:nvPicPr>
      <xdr:blipFill>
        <a:blip xmlns:r="http://schemas.openxmlformats.org/officeDocument/2006/relationships" r:embed="rId3"/>
        <a:stretch>
          <a:fillRect/>
        </a:stretch>
      </xdr:blipFill>
      <xdr:spPr>
        <a:xfrm>
          <a:off x="776567" y="44523772"/>
          <a:ext cx="4754708" cy="4994737"/>
        </a:xfrm>
        <a:prstGeom prst="rect">
          <a:avLst/>
        </a:prstGeom>
      </xdr:spPr>
    </xdr:pic>
    <xdr:clientData/>
  </xdr:twoCellAnchor>
  <xdr:twoCellAnchor editAs="oneCell">
    <xdr:from>
      <xdr:col>2</xdr:col>
      <xdr:colOff>134471</xdr:colOff>
      <xdr:row>2</xdr:row>
      <xdr:rowOff>77321</xdr:rowOff>
    </xdr:from>
    <xdr:to>
      <xdr:col>2</xdr:col>
      <xdr:colOff>524996</xdr:colOff>
      <xdr:row>2</xdr:row>
      <xdr:rowOff>258296</xdr:rowOff>
    </xdr:to>
    <xdr:pic>
      <xdr:nvPicPr>
        <xdr:cNvPr id="6" name="図 5">
          <a:extLst>
            <a:ext uri="{FF2B5EF4-FFF2-40B4-BE49-F238E27FC236}">
              <a16:creationId xmlns:a16="http://schemas.microsoft.com/office/drawing/2014/main" id="{2AB24A81-7DCC-4F34-B4DD-AAF6B8BA5F4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421" y="1029821"/>
          <a:ext cx="388620"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4295774</xdr:colOff>
      <xdr:row>5</xdr:row>
      <xdr:rowOff>19049</xdr:rowOff>
    </xdr:from>
    <xdr:to>
      <xdr:col>1</xdr:col>
      <xdr:colOff>6381750</xdr:colOff>
      <xdr:row>5</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7E56125-B36B-4A1F-90DD-8DC2DD0F0959}"/>
            </a:ext>
          </a:extLst>
        </xdr:cNvPr>
        <xdr:cNvSpPr txBox="1"/>
      </xdr:nvSpPr>
      <xdr:spPr>
        <a:xfrm>
          <a:off x="5153024" y="2285999"/>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eiryo UI" panose="020B0604030504040204" pitchFamily="50" charset="-128"/>
              <a:ea typeface="Meiryo UI" panose="020B0604030504040204" pitchFamily="50" charset="-128"/>
              <a:cs typeface="+mn-cs"/>
            </a:rPr>
            <a:t>】</a:t>
          </a:r>
          <a:r>
            <a:rPr kumimoji="1" lang="ja-JP" altLang="en-US" sz="1100">
              <a:solidFill>
                <a:srgbClr val="0000FF"/>
              </a:solidFill>
              <a:latin typeface="Meiryo UI" panose="020B0604030504040204" pitchFamily="50" charset="-128"/>
              <a:ea typeface="Meiryo UI" panose="020B0604030504040204" pitchFamily="50" charset="-128"/>
            </a:rPr>
            <a:t> 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ihs.go.jp/dfa/FADCC/dfa_fadccsite/img/%E6%89%8B%E5%BC%95%E6%B3%A8%E8%A7%A3%E2%85%A0-1.pdf" TargetMode="External"/><Relationship Id="rId18" Type="http://schemas.openxmlformats.org/officeDocument/2006/relationships/hyperlink" Target="https://www.nihs.go.jp/dfa/FADCC/dfa_fadccsite/img/%E6%89%8B%E5%BC%95%E6%B3%A8%E8%A7%A3%E2%85%A0-2_%E9%85%B5%E7%B4%A0.pdf" TargetMode="External"/><Relationship Id="rId26" Type="http://schemas.openxmlformats.org/officeDocument/2006/relationships/hyperlink" Target="https://www.nihs.go.jp/dfa/FADCC/dfa_fadccsite/img/%E6%89%8B%E5%BC%95%E6%B3%A8%E8%A7%A3%E2%85%A0-2_%E9%85%B5%E7%B4%A0.pdf" TargetMode="External"/><Relationship Id="rId3" Type="http://schemas.openxmlformats.org/officeDocument/2006/relationships/hyperlink" Target="https://www.nihs.go.jp/dfa/FADCC/dfa_fadccsite/002_stage_gate.html" TargetMode="External"/><Relationship Id="rId21" Type="http://schemas.openxmlformats.org/officeDocument/2006/relationships/hyperlink" Target="https://www.nihs.go.jp/dfa/FADCC/dfa_fadccsite/img/%E6%89%8B%E5%BC%95%E6%B3%A8%E8%A7%A3%E2%85%A0-2_%E9%85%B5%E7%B4%A0.pdf" TargetMode="External"/><Relationship Id="rId34" Type="http://schemas.openxmlformats.org/officeDocument/2006/relationships/printerSettings" Target="../printerSettings/printerSettings1.bin"/><Relationship Id="rId7" Type="http://schemas.openxmlformats.org/officeDocument/2006/relationships/hyperlink" Target="https://www.nihs.go.jp/dfa/FADCC/dfa_fadccsite/img/%E6%89%8B%E5%BC%95%E6%B3%A8%E8%A7%A3%E2%85%A1_%E6%9C%89%E5%8A%B9%E6%80%A7.pdf" TargetMode="External"/><Relationship Id="rId12" Type="http://schemas.openxmlformats.org/officeDocument/2006/relationships/hyperlink" Target="https://www.nihs.go.jp/dfa/FADCC/dfa_fadccsite/img/%E6%89%8B%E5%BC%95%E6%B3%A8%E8%A7%A3%E2%85%A0-1.pdf" TargetMode="External"/><Relationship Id="rId17" Type="http://schemas.openxmlformats.org/officeDocument/2006/relationships/hyperlink" Target="https://www.nihs.go.jp/dfa/FADCC/dfa_fadccsite/img/%E6%89%8B%E5%BC%95%E6%B3%A8%E8%A7%A3%E2%85%A2%E2%85%A3_%E4%B8%80%E8%88%AC.pdf" TargetMode="External"/><Relationship Id="rId25" Type="http://schemas.openxmlformats.org/officeDocument/2006/relationships/hyperlink" Target="https://www.nihs.go.jp/dfa/FADCC/dfa_fadccsite/img/%E6%89%8B%E5%BC%95%E6%B3%A8%E8%A7%A3%E2%85%A0-2_%E9%85%B5%E7%B4%A0.pdf" TargetMode="External"/><Relationship Id="rId33" Type="http://schemas.openxmlformats.org/officeDocument/2006/relationships/hyperlink" Target="https://www.nihs.go.jp/dfa/FADCC/dfa_fadccsite/img/%E6%89%8B%E5%BC%95%E6%B3%A8%E8%A7%A3%E2%85%A0-1.pdf" TargetMode="External"/><Relationship Id="rId2" Type="http://schemas.openxmlformats.org/officeDocument/2006/relationships/hyperlink" Target="https://www.nihs.go.jp/dfa/FADCC/dfa_fadccsite/002_stage_gate.html" TargetMode="External"/><Relationship Id="rId16" Type="http://schemas.openxmlformats.org/officeDocument/2006/relationships/hyperlink" Target="https://www.nihs.go.jp/dfa/FADCC/dfa_fadccsite/img/%E6%89%8B%E5%BC%95%E6%B3%A8%E8%A7%A3%E2%85%A2%E2%85%A3_%E9%85%B5%E7%B4%A0.pdf" TargetMode="External"/><Relationship Id="rId20" Type="http://schemas.openxmlformats.org/officeDocument/2006/relationships/hyperlink" Target="https://www.nihs.go.jp/dfa/FADCC/dfa_fadccsite/img/%E6%89%8B%E5%BC%95%E6%B3%A8%E8%A7%A3%E2%85%A0-2_%E9%85%B5%E7%B4%A0.pdf" TargetMode="External"/><Relationship Id="rId29" Type="http://schemas.openxmlformats.org/officeDocument/2006/relationships/hyperlink" Target="https://www.nihs.go.jp/dfa/FADCC/dfa_fadccsite/img/%E6%89%8B%E5%BC%95%E6%B3%A8%E8%A7%A3%E2%85%A2%E2%85%A3_%E4%B8%80%E8%88%AC.pdf"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fsc.go.jp/senmon/tenkabutu/index.data/kouso-hyouka-shishin.pdf" TargetMode="External"/><Relationship Id="rId24" Type="http://schemas.openxmlformats.org/officeDocument/2006/relationships/hyperlink" Target="https://www.nihs.go.jp/dfa/FADCC/dfa_fadccsite/img/%E6%89%8B%E5%BC%95%E6%B3%A8%E8%A7%A3%E2%85%A0-2_%E9%85%B5%E7%B4%A0.pdf" TargetMode="External"/><Relationship Id="rId32" Type="http://schemas.openxmlformats.org/officeDocument/2006/relationships/hyperlink" Target="https://www.nihs.go.jp/dfa/FADCC/dfa_fadccsite/img/%E6%89%8B%E5%BC%95%E6%B3%A8%E8%A7%A3%E2%85%A2%E2%85%A3_%E9%85%B5%E7%B4%A0.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chrome-extension://efaidnbmnnnibpcajpcglclefindmkaj/https:/www.nihs.go.jp/dfa/FADCC/dfa_fadccsite/img/%E6%89%8B%E5%BC%95%E6%B3%A8%E8%A7%A3%E2%85%A2%E2%85%A3_%E9%85%B5%E7%B4%A0.pdf" TargetMode="External"/><Relationship Id="rId23" Type="http://schemas.openxmlformats.org/officeDocument/2006/relationships/hyperlink" Target="https://www.nihs.go.jp/dfa/FADCC/dfa_fadccsite/img/%E6%89%8B%E5%BC%95%E6%B3%A8%E8%A7%A3%E2%85%A0-2_%E9%85%B5%E7%B4%A0.pdf" TargetMode="External"/><Relationship Id="rId28" Type="http://schemas.openxmlformats.org/officeDocument/2006/relationships/hyperlink" Target="https://www.nihs.go.jp/dfa/FADCC/dfa_fadccsite/img/%E6%89%8B%E5%BC%95%E6%B3%A8%E8%A7%A3%E2%85%A2%E2%85%A3_%E4%B8%80%E8%88%AC.pdf" TargetMode="External"/><Relationship Id="rId10" Type="http://schemas.openxmlformats.org/officeDocument/2006/relationships/hyperlink" Target="https://www.fsc.go.jp/senmon/tenkabutu/index.data/tenkabutu-hyouka-shishin.pdf" TargetMode="External"/><Relationship Id="rId19" Type="http://schemas.openxmlformats.org/officeDocument/2006/relationships/hyperlink" Target="https://www.nihs.go.jp/dfa/FADCC/dfa_fadccsite/img/%E6%89%8B%E5%BC%95%E6%B3%A8%E8%A7%A3%E2%85%A0-1.pdf" TargetMode="External"/><Relationship Id="rId31" Type="http://schemas.openxmlformats.org/officeDocument/2006/relationships/hyperlink" Target="https://www.caa.go.jp/policies/policy/standards_evaluation/food_additives/analysis" TargetMode="External"/><Relationship Id="rId4" Type="http://schemas.openxmlformats.org/officeDocument/2006/relationships/hyperlink" Target="https://www.nihs.go.jp/dfa/FADCC/dfa_fadccsite/002_stage_gate.html" TargetMode="External"/><Relationship Id="rId9" Type="http://schemas.openxmlformats.org/officeDocument/2006/relationships/hyperlink" Target="https://www.nihs.go.jp/dfa/FADCC/dfa_fadccsite/img/%E6%89%8B%E5%BC%95%E6%B3%A8%E8%A7%A3%E2%85%A0-2_%E9%85%B5%E7%B4%A0.pdf" TargetMode="External"/><Relationship Id="rId14" Type="http://schemas.openxmlformats.org/officeDocument/2006/relationships/hyperlink" Target="https://www.nihs.go.jp/dfa/FADCC/dfa_fadccsite/img/%E6%89%8B%E5%BC%95%E6%B3%A8%E8%A7%A3%E2%85%A2%E2%85%A3_%E9%85%B5%E7%B4%A0.pdf" TargetMode="External"/><Relationship Id="rId22" Type="http://schemas.openxmlformats.org/officeDocument/2006/relationships/hyperlink" Target="https://www.nihs.go.jp/dfa/FADCC/dfa_fadccsite/img/%E6%89%8B%E5%BC%95%E6%B3%A8%E8%A7%A3%E2%85%A0-2_%E9%85%B5%E7%B4%A0.pdf" TargetMode="External"/><Relationship Id="rId27" Type="http://schemas.openxmlformats.org/officeDocument/2006/relationships/hyperlink" Target="https://www.nihs.go.jp/dfa/FADCC/dfa_fadccsite/img/%E6%89%8B%E5%BC%95%E6%B3%A8%E8%A7%A3%E2%85%A2%E2%85%A3_%E4%B8%80%E8%88%AC.pdf" TargetMode="External"/><Relationship Id="rId30" Type="http://schemas.openxmlformats.org/officeDocument/2006/relationships/hyperlink" Target="https://www.nihs.go.jp/dfa/FADCC/dfa_fadccsite/img/%E6%89%8B%E5%BC%95%E6%B3%A8%E8%A7%A3%E2%85%A2%E2%85%A3_%E4%B8%80%E8%88%AC.pdf" TargetMode="External"/><Relationship Id="rId35" Type="http://schemas.openxmlformats.org/officeDocument/2006/relationships/drawing" Target="../drawings/drawing1.xml"/><Relationship Id="rId8" Type="http://schemas.openxmlformats.org/officeDocument/2006/relationships/hyperlink" Target="https://www.nihs.go.jp/dfa/FADCC/dfa_fadccsite/img/%E6%89%8B%E5%BC%95%E6%B3%A8%E8%A7%A3_%E5%85%A8%E4%BD%93%E7%9A%84%E3%81%AA%E6%B3%A8%E6%84%8F.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hs.go.jp/dfa/FADCC/dfa_fadccsite/img/%E6%89%8B%E5%BC%95%E6%B3%A8%E8%A7%A3%E2%85%A0-2_%E9%85%B5%E7%B4%A0.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A668-F825-4F80-9940-DC99EE6F4A4A}">
  <sheetPr>
    <tabColor rgb="FFFFFF00"/>
    <pageSetUpPr fitToPage="1"/>
  </sheetPr>
  <dimension ref="A1:P910"/>
  <sheetViews>
    <sheetView showGridLines="0" tabSelected="1" zoomScaleNormal="100" workbookViewId="0">
      <selection activeCell="G6" sqref="G6"/>
    </sheetView>
  </sheetViews>
  <sheetFormatPr defaultColWidth="9" defaultRowHeight="15.75"/>
  <cols>
    <col min="1" max="1" width="4.625" style="35" customWidth="1"/>
    <col min="2" max="2" width="15.625" style="10" customWidth="1"/>
    <col min="3" max="3" width="5.625" style="6" customWidth="1"/>
    <col min="4" max="4" width="60.625" style="6" customWidth="1"/>
    <col min="5" max="5" width="60.625" style="36" customWidth="1"/>
    <col min="6" max="7" width="15.625" style="10" customWidth="1"/>
    <col min="8" max="8" width="3.75" style="11" customWidth="1"/>
    <col min="9" max="10" width="40.625" style="6" hidden="1" customWidth="1"/>
    <col min="11" max="11" width="7.375" style="6" hidden="1" customWidth="1"/>
    <col min="12" max="12" width="8.75" style="397" customWidth="1"/>
    <col min="13" max="15" width="8.75" style="5" customWidth="1"/>
    <col min="16" max="19" width="8.75" style="6" customWidth="1"/>
    <col min="20" max="16384" width="9" style="6"/>
  </cols>
  <sheetData>
    <row r="1" spans="2:12" ht="20.100000000000001" customHeight="1">
      <c r="E1" s="10"/>
      <c r="F1" s="620">
        <v>260302</v>
      </c>
      <c r="I1" s="12"/>
      <c r="J1" s="13"/>
      <c r="L1" s="279"/>
    </row>
    <row r="2" spans="2:12" ht="30" customHeight="1">
      <c r="B2" s="540" t="s">
        <v>0</v>
      </c>
      <c r="C2" s="541"/>
      <c r="D2" s="541"/>
      <c r="E2" s="542"/>
    </row>
    <row r="3" spans="2:12" ht="30" customHeight="1">
      <c r="B3" s="543" t="s">
        <v>1</v>
      </c>
      <c r="C3" s="544"/>
      <c r="D3" s="544"/>
      <c r="E3" s="545"/>
      <c r="G3" s="15"/>
    </row>
    <row r="4" spans="2:12" ht="30" customHeight="1">
      <c r="B4" s="546" t="s">
        <v>2</v>
      </c>
      <c r="C4" s="547"/>
      <c r="D4" s="547"/>
      <c r="E4" s="548"/>
      <c r="F4" s="16"/>
      <c r="G4" s="17"/>
      <c r="H4" s="18"/>
    </row>
    <row r="5" spans="2:12" ht="20.25" customHeight="1">
      <c r="E5" s="10"/>
      <c r="G5" s="9"/>
      <c r="H5" s="18"/>
    </row>
    <row r="6" spans="2:12" ht="30" customHeight="1">
      <c r="B6" s="19" t="s">
        <v>3</v>
      </c>
      <c r="C6" s="20"/>
      <c r="D6" s="20"/>
      <c r="E6" s="21"/>
      <c r="F6" s="6"/>
      <c r="H6" s="22"/>
    </row>
    <row r="7" spans="2:12" ht="30" customHeight="1">
      <c r="B7" s="361" t="s">
        <v>234</v>
      </c>
      <c r="C7" s="23"/>
      <c r="D7" s="23"/>
      <c r="E7" s="24"/>
      <c r="H7" s="22"/>
    </row>
    <row r="8" spans="2:12" ht="30" customHeight="1">
      <c r="B8" s="25"/>
      <c r="C8" s="549" t="s">
        <v>4</v>
      </c>
      <c r="D8" s="550"/>
      <c r="E8" s="26" t="s">
        <v>5</v>
      </c>
      <c r="H8" s="22"/>
    </row>
    <row r="9" spans="2:12" ht="30" customHeight="1">
      <c r="B9" s="27" t="s">
        <v>6</v>
      </c>
      <c r="C9" s="551" t="s">
        <v>7</v>
      </c>
      <c r="D9" s="539"/>
      <c r="E9" s="28"/>
      <c r="H9" s="22"/>
      <c r="L9" s="330"/>
    </row>
    <row r="10" spans="2:12" ht="30" customHeight="1">
      <c r="B10" s="29" t="s">
        <v>8</v>
      </c>
      <c r="C10" s="538" t="s">
        <v>9</v>
      </c>
      <c r="D10" s="539"/>
      <c r="E10" s="30" t="s">
        <v>10</v>
      </c>
      <c r="H10" s="22"/>
    </row>
    <row r="11" spans="2:12" ht="30" customHeight="1">
      <c r="B11" s="29" t="s">
        <v>11</v>
      </c>
      <c r="C11" s="514" t="s">
        <v>12</v>
      </c>
      <c r="D11" s="515"/>
      <c r="E11" s="31" t="s">
        <v>13</v>
      </c>
      <c r="H11" s="22"/>
    </row>
    <row r="12" spans="2:12" ht="30" customHeight="1">
      <c r="B12" s="32" t="s">
        <v>14</v>
      </c>
      <c r="C12" s="33"/>
      <c r="D12" s="34"/>
      <c r="E12" s="516"/>
      <c r="H12" s="22"/>
    </row>
    <row r="13" spans="2:12" ht="30" customHeight="1">
      <c r="B13" s="32" t="s">
        <v>15</v>
      </c>
      <c r="C13" s="519"/>
      <c r="D13" s="520"/>
      <c r="E13" s="517"/>
      <c r="H13" s="22"/>
    </row>
    <row r="14" spans="2:12" ht="30" customHeight="1">
      <c r="B14" s="32" t="s">
        <v>16</v>
      </c>
      <c r="C14" s="519" t="s">
        <v>17</v>
      </c>
      <c r="D14" s="520"/>
      <c r="E14" s="517"/>
      <c r="H14" s="22"/>
    </row>
    <row r="15" spans="2:12" ht="30" customHeight="1">
      <c r="B15" s="32" t="s">
        <v>18</v>
      </c>
      <c r="C15" s="519"/>
      <c r="D15" s="520"/>
      <c r="E15" s="517"/>
      <c r="H15" s="22"/>
    </row>
    <row r="16" spans="2:12" ht="30" customHeight="1">
      <c r="B16" s="32" t="s">
        <v>19</v>
      </c>
      <c r="C16" s="519"/>
      <c r="D16" s="520"/>
      <c r="E16" s="517"/>
      <c r="H16" s="22"/>
    </row>
    <row r="17" spans="1:16" ht="30" customHeight="1">
      <c r="B17" s="29" t="s">
        <v>20</v>
      </c>
      <c r="C17" s="519"/>
      <c r="D17" s="520"/>
      <c r="E17" s="518"/>
      <c r="H17" s="22"/>
    </row>
    <row r="18" spans="1:16" ht="20.25" customHeight="1">
      <c r="H18" s="22"/>
    </row>
    <row r="19" spans="1:16" s="2" customFormat="1" ht="30" customHeight="1">
      <c r="A19" s="35"/>
      <c r="B19" s="37" t="s">
        <v>21</v>
      </c>
      <c r="C19" s="38"/>
      <c r="D19" s="38"/>
      <c r="E19" s="38"/>
      <c r="F19" s="38"/>
      <c r="G19" s="39"/>
      <c r="H19" s="40"/>
      <c r="L19" s="397"/>
      <c r="M19" s="279"/>
      <c r="N19" s="279"/>
      <c r="O19" s="279"/>
    </row>
    <row r="20" spans="1:16" s="2" customFormat="1" ht="30" customHeight="1">
      <c r="A20" s="35"/>
      <c r="B20" s="41"/>
      <c r="C20" s="521" t="s">
        <v>22</v>
      </c>
      <c r="D20" s="522"/>
      <c r="E20" s="42" t="s">
        <v>5</v>
      </c>
      <c r="F20" s="523" t="s">
        <v>23</v>
      </c>
      <c r="G20" s="435"/>
      <c r="H20" s="43"/>
      <c r="L20" s="397"/>
      <c r="M20" s="279"/>
      <c r="N20" s="279"/>
      <c r="O20" s="279"/>
    </row>
    <row r="21" spans="1:16" s="49" customFormat="1" ht="69" customHeight="1">
      <c r="A21" s="44"/>
      <c r="B21" s="362" t="s">
        <v>24</v>
      </c>
      <c r="C21" s="526" t="s">
        <v>25</v>
      </c>
      <c r="D21" s="527"/>
      <c r="E21" s="363" t="s">
        <v>26</v>
      </c>
      <c r="F21" s="45" t="s">
        <v>27</v>
      </c>
      <c r="G21" s="46" t="s">
        <v>28</v>
      </c>
      <c r="H21" s="22"/>
      <c r="I21" s="47"/>
      <c r="J21" s="48"/>
      <c r="L21" s="398"/>
      <c r="M21" s="4"/>
      <c r="N21" s="279"/>
      <c r="O21" s="399"/>
    </row>
    <row r="22" spans="1:16" s="49" customFormat="1" ht="20.25" customHeight="1">
      <c r="A22" s="44"/>
      <c r="B22" s="52"/>
      <c r="C22" s="53"/>
      <c r="D22" s="53"/>
      <c r="E22" s="54"/>
      <c r="F22" s="55"/>
      <c r="G22" s="56"/>
      <c r="H22" s="51"/>
      <c r="L22" s="397"/>
      <c r="M22" s="279"/>
      <c r="N22" s="279"/>
      <c r="O22" s="399"/>
    </row>
    <row r="23" spans="1:16" s="2" customFormat="1" ht="36" customHeight="1">
      <c r="A23" s="35"/>
      <c r="B23" s="524" t="s">
        <v>29</v>
      </c>
      <c r="C23" s="525"/>
      <c r="D23" s="525"/>
      <c r="E23" s="57"/>
      <c r="F23" s="58"/>
      <c r="G23" s="39"/>
      <c r="H23" s="40"/>
      <c r="L23" s="397"/>
      <c r="M23" s="279"/>
      <c r="N23" s="279"/>
      <c r="O23" s="279"/>
    </row>
    <row r="24" spans="1:16" s="2" customFormat="1" ht="30" customHeight="1">
      <c r="A24" s="35"/>
      <c r="B24" s="59"/>
      <c r="C24" s="60" t="s">
        <v>30</v>
      </c>
      <c r="D24" s="61" t="s">
        <v>31</v>
      </c>
      <c r="E24" s="62" t="s">
        <v>5</v>
      </c>
      <c r="F24" s="434" t="s">
        <v>23</v>
      </c>
      <c r="G24" s="435"/>
      <c r="H24" s="43"/>
      <c r="L24" s="397"/>
      <c r="M24" s="279"/>
      <c r="N24" s="279"/>
      <c r="O24" s="279"/>
    </row>
    <row r="25" spans="1:16" s="49" customFormat="1" ht="30" customHeight="1">
      <c r="A25" s="63"/>
      <c r="B25" s="64" t="s">
        <v>32</v>
      </c>
      <c r="C25" s="65"/>
      <c r="D25" s="66"/>
      <c r="E25" s="67"/>
      <c r="F25" s="68"/>
      <c r="G25" s="69"/>
      <c r="H25" s="22"/>
      <c r="L25" s="400"/>
      <c r="M25" s="279"/>
      <c r="N25" s="279"/>
      <c r="O25" s="399"/>
      <c r="P25" s="49" t="s">
        <v>33</v>
      </c>
    </row>
    <row r="26" spans="1:16" s="77" customFormat="1" ht="42" customHeight="1">
      <c r="A26" s="63"/>
      <c r="B26" s="108" t="s">
        <v>34</v>
      </c>
      <c r="C26" s="71">
        <v>1</v>
      </c>
      <c r="D26" s="72" t="s">
        <v>35</v>
      </c>
      <c r="E26" s="553" t="s">
        <v>36</v>
      </c>
      <c r="F26" s="455" t="s">
        <v>27</v>
      </c>
      <c r="G26" s="447" t="s">
        <v>235</v>
      </c>
      <c r="H26" s="73"/>
      <c r="I26" s="74"/>
      <c r="J26" s="75"/>
      <c r="K26" s="76"/>
      <c r="L26" s="400"/>
      <c r="M26" s="5"/>
      <c r="N26" s="5"/>
      <c r="O26" s="401"/>
    </row>
    <row r="27" spans="1:16" s="77" customFormat="1" ht="42" customHeight="1">
      <c r="A27" s="63"/>
      <c r="B27" s="108" t="s">
        <v>37</v>
      </c>
      <c r="C27" s="71">
        <v>1</v>
      </c>
      <c r="D27" s="412" t="s">
        <v>38</v>
      </c>
      <c r="E27" s="554"/>
      <c r="F27" s="456"/>
      <c r="G27" s="507"/>
      <c r="H27" s="73"/>
      <c r="I27" s="74"/>
      <c r="J27" s="75"/>
      <c r="K27" s="76"/>
      <c r="L27" s="330"/>
      <c r="M27" s="5"/>
      <c r="N27" s="5"/>
      <c r="O27" s="401"/>
    </row>
    <row r="28" spans="1:16" s="77" customFormat="1" ht="45" customHeight="1">
      <c r="A28" s="63"/>
      <c r="B28" s="70" t="s">
        <v>39</v>
      </c>
      <c r="C28" s="340">
        <v>2</v>
      </c>
      <c r="D28" s="342" t="s">
        <v>40</v>
      </c>
      <c r="E28" s="78"/>
      <c r="F28" s="456"/>
      <c r="G28" s="508" t="s">
        <v>41</v>
      </c>
      <c r="H28" s="73"/>
      <c r="I28" s="74"/>
      <c r="J28" s="74"/>
      <c r="L28" s="398"/>
      <c r="M28" s="5"/>
      <c r="N28" s="5"/>
      <c r="O28" s="401"/>
    </row>
    <row r="29" spans="1:16" s="77" customFormat="1" ht="45" customHeight="1">
      <c r="A29" s="63"/>
      <c r="B29" s="102" t="s">
        <v>42</v>
      </c>
      <c r="C29" s="364">
        <v>2</v>
      </c>
      <c r="D29" s="342" t="s">
        <v>236</v>
      </c>
      <c r="E29" s="79" t="s">
        <v>43</v>
      </c>
      <c r="F29" s="506"/>
      <c r="G29" s="449"/>
      <c r="H29" s="80"/>
      <c r="I29" s="74"/>
      <c r="J29" s="74"/>
      <c r="L29" s="15"/>
      <c r="M29" s="5"/>
      <c r="N29" s="5"/>
      <c r="O29" s="401"/>
    </row>
    <row r="30" spans="1:16" s="77" customFormat="1" ht="30" customHeight="1">
      <c r="A30" s="63"/>
      <c r="B30" s="509" t="s">
        <v>44</v>
      </c>
      <c r="C30" s="510"/>
      <c r="D30" s="510"/>
      <c r="E30" s="81"/>
      <c r="F30" s="82"/>
      <c r="G30" s="83"/>
      <c r="H30" s="14"/>
      <c r="I30" s="74"/>
      <c r="J30" s="74"/>
      <c r="L30" s="15"/>
      <c r="M30" s="402"/>
      <c r="N30" s="5"/>
      <c r="O30" s="401"/>
    </row>
    <row r="31" spans="1:16" s="77" customFormat="1" ht="45" customHeight="1">
      <c r="A31" s="63"/>
      <c r="B31" s="365" t="s">
        <v>45</v>
      </c>
      <c r="C31" s="366">
        <v>3</v>
      </c>
      <c r="D31" s="367" t="s">
        <v>46</v>
      </c>
      <c r="E31" s="86"/>
      <c r="F31" s="511" t="s">
        <v>27</v>
      </c>
      <c r="G31" s="32" t="s">
        <v>47</v>
      </c>
      <c r="H31" s="73"/>
      <c r="I31" s="74"/>
      <c r="J31" s="74"/>
      <c r="L31" s="403"/>
      <c r="M31" s="4"/>
      <c r="N31" s="5"/>
      <c r="O31" s="401"/>
    </row>
    <row r="32" spans="1:16" s="77" customFormat="1" ht="60" customHeight="1">
      <c r="A32" s="63"/>
      <c r="B32" s="365" t="s">
        <v>48</v>
      </c>
      <c r="C32" s="366">
        <v>4</v>
      </c>
      <c r="D32" s="343" t="s">
        <v>237</v>
      </c>
      <c r="E32" s="88" t="s">
        <v>238</v>
      </c>
      <c r="F32" s="506"/>
      <c r="G32" s="32" t="s">
        <v>49</v>
      </c>
      <c r="H32" s="73"/>
      <c r="I32" s="74"/>
      <c r="J32" s="75"/>
      <c r="K32" s="76"/>
      <c r="L32" s="403"/>
      <c r="M32" s="403"/>
      <c r="N32" s="4"/>
      <c r="O32" s="401"/>
    </row>
    <row r="33" spans="1:15" s="77" customFormat="1" ht="60" customHeight="1">
      <c r="A33" s="63"/>
      <c r="B33" s="89" t="s">
        <v>50</v>
      </c>
      <c r="C33" s="90">
        <v>5</v>
      </c>
      <c r="D33" s="368" t="s">
        <v>51</v>
      </c>
      <c r="E33" s="91" t="s">
        <v>239</v>
      </c>
      <c r="F33" s="450" t="s">
        <v>52</v>
      </c>
      <c r="G33" s="108" t="s">
        <v>53</v>
      </c>
      <c r="H33" s="80"/>
      <c r="I33" s="74"/>
      <c r="J33" s="75"/>
      <c r="K33" s="76"/>
      <c r="L33" s="400"/>
      <c r="M33" s="403"/>
      <c r="N33" s="5"/>
      <c r="O33" s="401"/>
    </row>
    <row r="34" spans="1:15" s="77" customFormat="1" ht="30" customHeight="1">
      <c r="A34" s="63"/>
      <c r="B34" s="92" t="s">
        <v>54</v>
      </c>
      <c r="C34" s="93"/>
      <c r="D34" s="94"/>
      <c r="E34" s="95"/>
      <c r="F34" s="451"/>
      <c r="G34" s="508" t="s">
        <v>55</v>
      </c>
      <c r="H34" s="73"/>
      <c r="I34" s="74"/>
      <c r="J34" s="74"/>
      <c r="L34" s="397"/>
      <c r="M34" s="403"/>
      <c r="N34" s="5"/>
      <c r="O34" s="401"/>
    </row>
    <row r="35" spans="1:15" s="77" customFormat="1" ht="45" customHeight="1">
      <c r="A35" s="63"/>
      <c r="B35" s="96" t="s">
        <v>56</v>
      </c>
      <c r="C35" s="97">
        <v>6</v>
      </c>
      <c r="D35" s="343" t="s">
        <v>57</v>
      </c>
      <c r="E35" s="98"/>
      <c r="F35" s="451"/>
      <c r="G35" s="448"/>
      <c r="H35" s="73"/>
      <c r="I35" s="74"/>
      <c r="J35" s="74"/>
      <c r="L35" s="398"/>
      <c r="M35" s="403"/>
      <c r="N35" s="5"/>
      <c r="O35" s="401"/>
    </row>
    <row r="36" spans="1:15" s="77" customFormat="1" ht="45" customHeight="1">
      <c r="A36" s="63"/>
      <c r="B36" s="96" t="s">
        <v>58</v>
      </c>
      <c r="C36" s="99">
        <v>7</v>
      </c>
      <c r="D36" s="343" t="s">
        <v>59</v>
      </c>
      <c r="E36" s="98"/>
      <c r="F36" s="451"/>
      <c r="G36" s="448"/>
      <c r="H36" s="73"/>
      <c r="I36" s="74"/>
      <c r="J36" s="74"/>
      <c r="L36" s="397"/>
      <c r="M36" s="5"/>
      <c r="N36" s="5"/>
      <c r="O36" s="401"/>
    </row>
    <row r="37" spans="1:15" s="77" customFormat="1" ht="45" customHeight="1">
      <c r="A37" s="63"/>
      <c r="B37" s="96" t="s">
        <v>60</v>
      </c>
      <c r="C37" s="99">
        <v>7</v>
      </c>
      <c r="D37" s="343" t="s">
        <v>61</v>
      </c>
      <c r="E37" s="98"/>
      <c r="F37" s="451"/>
      <c r="G37" s="448"/>
      <c r="H37" s="73"/>
      <c r="I37" s="74"/>
      <c r="J37" s="74"/>
      <c r="L37" s="397"/>
      <c r="M37" s="5"/>
      <c r="N37" s="5"/>
      <c r="O37" s="401"/>
    </row>
    <row r="38" spans="1:15" s="77" customFormat="1" ht="45" customHeight="1">
      <c r="A38" s="63"/>
      <c r="B38" s="96" t="s">
        <v>62</v>
      </c>
      <c r="C38" s="99">
        <v>7</v>
      </c>
      <c r="D38" s="343" t="s">
        <v>63</v>
      </c>
      <c r="E38" s="98"/>
      <c r="F38" s="451"/>
      <c r="G38" s="448"/>
      <c r="H38" s="73"/>
      <c r="I38" s="74"/>
      <c r="J38" s="74"/>
      <c r="L38" s="397"/>
      <c r="M38" s="5"/>
      <c r="N38" s="5"/>
      <c r="O38" s="401"/>
    </row>
    <row r="39" spans="1:15" s="77" customFormat="1" ht="45" customHeight="1">
      <c r="A39" s="63"/>
      <c r="B39" s="96" t="s">
        <v>64</v>
      </c>
      <c r="C39" s="99">
        <v>7</v>
      </c>
      <c r="D39" s="343" t="s">
        <v>65</v>
      </c>
      <c r="E39" s="98"/>
      <c r="F39" s="451"/>
      <c r="G39" s="448"/>
      <c r="H39" s="73"/>
      <c r="I39" s="74"/>
      <c r="J39" s="74"/>
      <c r="L39" s="397"/>
      <c r="M39" s="5"/>
      <c r="N39" s="5"/>
      <c r="O39" s="401"/>
    </row>
    <row r="40" spans="1:15" s="77" customFormat="1" ht="45" customHeight="1">
      <c r="A40" s="63"/>
      <c r="B40" s="96" t="s">
        <v>66</v>
      </c>
      <c r="C40" s="99">
        <v>7</v>
      </c>
      <c r="D40" s="343" t="s">
        <v>67</v>
      </c>
      <c r="E40" s="98"/>
      <c r="F40" s="451"/>
      <c r="G40" s="449"/>
      <c r="H40" s="73"/>
      <c r="I40" s="74"/>
      <c r="J40" s="74"/>
      <c r="L40" s="398"/>
      <c r="M40" s="4"/>
      <c r="N40" s="5"/>
      <c r="O40" s="401"/>
    </row>
    <row r="41" spans="1:15" s="77" customFormat="1" ht="45" customHeight="1">
      <c r="A41" s="63"/>
      <c r="B41" s="96" t="s">
        <v>68</v>
      </c>
      <c r="C41" s="99"/>
      <c r="D41" s="343" t="s">
        <v>69</v>
      </c>
      <c r="E41" s="100" t="s">
        <v>70</v>
      </c>
      <c r="F41" s="451"/>
      <c r="G41" s="96" t="s">
        <v>71</v>
      </c>
      <c r="H41" s="73"/>
      <c r="I41" s="74"/>
      <c r="J41" s="74"/>
      <c r="L41" s="398"/>
      <c r="M41" s="5"/>
      <c r="N41" s="5"/>
      <c r="O41" s="401"/>
    </row>
    <row r="42" spans="1:15" s="77" customFormat="1" ht="68.25" customHeight="1">
      <c r="A42" s="63"/>
      <c r="B42" s="101" t="s">
        <v>72</v>
      </c>
      <c r="C42" s="71">
        <v>8</v>
      </c>
      <c r="D42" s="85" t="s">
        <v>73</v>
      </c>
      <c r="E42" s="369" t="s">
        <v>74</v>
      </c>
      <c r="F42" s="452"/>
      <c r="G42" s="102" t="s">
        <v>75</v>
      </c>
      <c r="H42" s="103"/>
      <c r="I42" s="74"/>
      <c r="J42" s="74"/>
      <c r="L42" s="400"/>
      <c r="M42" s="5"/>
      <c r="N42" s="5"/>
      <c r="O42" s="401"/>
    </row>
    <row r="43" spans="1:15" s="77" customFormat="1" ht="45" customHeight="1">
      <c r="A43" s="63"/>
      <c r="B43" s="104" t="s">
        <v>76</v>
      </c>
      <c r="C43" s="71">
        <v>9</v>
      </c>
      <c r="D43" s="87" t="s">
        <v>77</v>
      </c>
      <c r="E43" s="105"/>
      <c r="F43" s="106" t="s">
        <v>27</v>
      </c>
      <c r="G43" s="32" t="s">
        <v>78</v>
      </c>
      <c r="H43" s="73"/>
      <c r="I43" s="74"/>
      <c r="J43" s="74"/>
      <c r="L43" s="397"/>
      <c r="M43" s="5"/>
      <c r="N43" s="5"/>
      <c r="O43" s="401"/>
    </row>
    <row r="44" spans="1:15" s="77" customFormat="1" ht="30" customHeight="1">
      <c r="A44" s="63"/>
      <c r="B44" s="512" t="s">
        <v>79</v>
      </c>
      <c r="C44" s="513"/>
      <c r="D44" s="513"/>
      <c r="E44" s="107"/>
      <c r="F44" s="455" t="s">
        <v>27</v>
      </c>
      <c r="G44" s="108" t="s">
        <v>80</v>
      </c>
      <c r="H44" s="73"/>
      <c r="I44" s="74"/>
      <c r="J44" s="74"/>
      <c r="L44" s="397"/>
      <c r="M44" s="5"/>
      <c r="N44" s="5"/>
      <c r="O44" s="401"/>
    </row>
    <row r="45" spans="1:15" s="77" customFormat="1" ht="60" customHeight="1">
      <c r="A45" s="63"/>
      <c r="B45" s="84" t="s">
        <v>81</v>
      </c>
      <c r="C45" s="71">
        <v>10</v>
      </c>
      <c r="D45" s="414" t="s">
        <v>82</v>
      </c>
      <c r="E45" s="508" t="s">
        <v>240</v>
      </c>
      <c r="F45" s="456"/>
      <c r="G45" s="32" t="s">
        <v>83</v>
      </c>
      <c r="H45" s="73"/>
      <c r="I45" s="74"/>
      <c r="J45" s="74"/>
      <c r="K45" s="76"/>
      <c r="L45" s="400"/>
      <c r="M45" s="5"/>
      <c r="N45" s="5"/>
      <c r="O45" s="401"/>
    </row>
    <row r="46" spans="1:15" s="77" customFormat="1" ht="60" customHeight="1">
      <c r="A46" s="63"/>
      <c r="B46" s="84" t="s">
        <v>84</v>
      </c>
      <c r="C46" s="71">
        <v>11</v>
      </c>
      <c r="D46" s="87" t="s">
        <v>85</v>
      </c>
      <c r="E46" s="448"/>
      <c r="F46" s="456"/>
      <c r="G46" s="32" t="s">
        <v>86</v>
      </c>
      <c r="H46" s="73"/>
      <c r="I46" s="74"/>
      <c r="J46" s="74"/>
      <c r="K46" s="11"/>
      <c r="L46" s="398"/>
      <c r="M46" s="5"/>
      <c r="N46" s="5"/>
      <c r="O46" s="401"/>
    </row>
    <row r="47" spans="1:15" s="77" customFormat="1" ht="60" customHeight="1">
      <c r="A47" s="63"/>
      <c r="B47" s="32" t="s">
        <v>87</v>
      </c>
      <c r="C47" s="71">
        <v>12</v>
      </c>
      <c r="D47" s="85" t="s">
        <v>88</v>
      </c>
      <c r="E47" s="448"/>
      <c r="F47" s="456"/>
      <c r="G47" s="32" t="s">
        <v>89</v>
      </c>
      <c r="H47" s="73"/>
      <c r="I47" s="74"/>
      <c r="J47" s="74"/>
      <c r="L47" s="397"/>
      <c r="M47" s="5"/>
      <c r="N47" s="5"/>
      <c r="O47" s="401"/>
    </row>
    <row r="48" spans="1:15" s="77" customFormat="1" ht="47.25">
      <c r="A48" s="63"/>
      <c r="B48" s="84" t="s">
        <v>90</v>
      </c>
      <c r="C48" s="71">
        <v>11</v>
      </c>
      <c r="D48" s="370" t="s">
        <v>241</v>
      </c>
      <c r="E48" s="448"/>
      <c r="F48" s="456"/>
      <c r="G48" s="32" t="s">
        <v>91</v>
      </c>
      <c r="H48" s="73"/>
      <c r="I48" s="74"/>
      <c r="J48" s="74"/>
      <c r="L48" s="398"/>
      <c r="M48" s="273"/>
      <c r="N48" s="5"/>
      <c r="O48" s="401"/>
    </row>
    <row r="49" spans="1:15" s="77" customFormat="1" ht="60" customHeight="1">
      <c r="A49" s="63"/>
      <c r="B49" s="109" t="s">
        <v>92</v>
      </c>
      <c r="C49" s="71">
        <v>11</v>
      </c>
      <c r="D49" s="371" t="s">
        <v>242</v>
      </c>
      <c r="E49" s="449"/>
      <c r="F49" s="457"/>
      <c r="G49" s="112" t="s">
        <v>93</v>
      </c>
      <c r="H49" s="73"/>
      <c r="I49" s="74"/>
      <c r="J49" s="74"/>
      <c r="L49" s="398"/>
      <c r="M49" s="5"/>
      <c r="N49" s="5"/>
      <c r="O49" s="401"/>
    </row>
    <row r="50" spans="1:15" ht="20.100000000000001" customHeight="1">
      <c r="B50" s="113"/>
      <c r="C50" s="114"/>
      <c r="D50" s="114"/>
      <c r="E50" s="113"/>
      <c r="F50" s="115"/>
      <c r="G50" s="115"/>
      <c r="H50" s="22"/>
    </row>
    <row r="51" spans="1:15" ht="60" customHeight="1">
      <c r="B51" s="552" t="s">
        <v>243</v>
      </c>
      <c r="C51" s="475"/>
      <c r="D51" s="475"/>
      <c r="E51" s="38"/>
      <c r="F51" s="38"/>
      <c r="G51" s="39"/>
      <c r="H51" s="40"/>
      <c r="M51" s="279"/>
    </row>
    <row r="52" spans="1:15" ht="30" customHeight="1">
      <c r="B52" s="116"/>
      <c r="C52" s="60" t="s">
        <v>30</v>
      </c>
      <c r="D52" s="61" t="s">
        <v>31</v>
      </c>
      <c r="E52" s="62" t="s">
        <v>94</v>
      </c>
      <c r="F52" s="434" t="s">
        <v>23</v>
      </c>
      <c r="G52" s="435"/>
      <c r="H52" s="43"/>
    </row>
    <row r="53" spans="1:15" ht="30" customHeight="1">
      <c r="B53" s="495" t="s">
        <v>95</v>
      </c>
      <c r="C53" s="496"/>
      <c r="D53" s="497"/>
      <c r="E53" s="118"/>
      <c r="F53" s="427" t="s">
        <v>52</v>
      </c>
      <c r="G53" s="119" t="s">
        <v>96</v>
      </c>
      <c r="H53" s="73"/>
      <c r="I53" s="120"/>
      <c r="J53" s="120"/>
      <c r="K53" s="52"/>
      <c r="L53" s="398"/>
    </row>
    <row r="54" spans="1:15" ht="35.1" customHeight="1">
      <c r="B54" s="499" t="s">
        <v>97</v>
      </c>
      <c r="C54" s="71">
        <v>13</v>
      </c>
      <c r="D54" s="87" t="s">
        <v>98</v>
      </c>
      <c r="E54" s="501" t="s">
        <v>99</v>
      </c>
      <c r="F54" s="498"/>
      <c r="G54" s="503" t="s">
        <v>100</v>
      </c>
      <c r="H54" s="73"/>
      <c r="I54" s="120"/>
      <c r="J54" s="120"/>
      <c r="L54" s="398"/>
    </row>
    <row r="55" spans="1:15" ht="35.1" customHeight="1">
      <c r="B55" s="500"/>
      <c r="C55" s="372">
        <v>10</v>
      </c>
      <c r="D55" s="370" t="s">
        <v>101</v>
      </c>
      <c r="E55" s="502"/>
      <c r="F55" s="498"/>
      <c r="G55" s="504"/>
      <c r="H55" s="73"/>
      <c r="I55" s="120"/>
      <c r="J55" s="120"/>
    </row>
    <row r="56" spans="1:15" ht="35.1" customHeight="1">
      <c r="B56" s="500"/>
      <c r="C56" s="366">
        <v>14</v>
      </c>
      <c r="D56" s="371" t="s">
        <v>102</v>
      </c>
      <c r="E56" s="502"/>
      <c r="F56" s="498"/>
      <c r="G56" s="504"/>
      <c r="H56" s="73"/>
      <c r="I56" s="120"/>
      <c r="J56" s="120"/>
    </row>
    <row r="57" spans="1:15" ht="35.1" customHeight="1">
      <c r="B57" s="500"/>
      <c r="C57" s="366">
        <v>15</v>
      </c>
      <c r="D57" s="371" t="s">
        <v>103</v>
      </c>
      <c r="E57" s="502"/>
      <c r="F57" s="498"/>
      <c r="G57" s="504"/>
      <c r="H57" s="73"/>
      <c r="I57" s="120"/>
      <c r="J57" s="120"/>
      <c r="K57" s="52"/>
      <c r="L57" s="398"/>
    </row>
    <row r="58" spans="1:15" ht="35.1" customHeight="1">
      <c r="B58" s="500"/>
      <c r="C58" s="71"/>
      <c r="D58" s="87"/>
      <c r="E58" s="502"/>
      <c r="F58" s="498"/>
      <c r="G58" s="504"/>
      <c r="H58" s="73"/>
      <c r="I58" s="120"/>
      <c r="J58" s="120"/>
    </row>
    <row r="59" spans="1:15" ht="60" customHeight="1">
      <c r="B59" s="121" t="s">
        <v>104</v>
      </c>
      <c r="C59" s="477" t="s">
        <v>105</v>
      </c>
      <c r="D59" s="478"/>
      <c r="E59" s="122" t="s">
        <v>106</v>
      </c>
      <c r="F59" s="428"/>
      <c r="G59" s="123" t="s">
        <v>107</v>
      </c>
      <c r="H59" s="73"/>
      <c r="I59" s="120"/>
      <c r="J59" s="120"/>
    </row>
    <row r="60" spans="1:15" ht="20.25" customHeight="1">
      <c r="H60" s="22"/>
    </row>
    <row r="61" spans="1:15" ht="30" customHeight="1">
      <c r="B61" s="505" t="s">
        <v>108</v>
      </c>
      <c r="C61" s="475"/>
      <c r="D61" s="475"/>
      <c r="E61" s="38"/>
      <c r="F61" s="38"/>
      <c r="G61" s="39"/>
      <c r="H61" s="40"/>
    </row>
    <row r="62" spans="1:15" ht="30" customHeight="1">
      <c r="B62" s="59"/>
      <c r="C62" s="60" t="s">
        <v>30</v>
      </c>
      <c r="D62" s="61" t="s">
        <v>31</v>
      </c>
      <c r="E62" s="62" t="s">
        <v>5</v>
      </c>
      <c r="F62" s="434" t="s">
        <v>23</v>
      </c>
      <c r="G62" s="435"/>
      <c r="H62" s="43"/>
    </row>
    <row r="63" spans="1:15" ht="53.25" customHeight="1">
      <c r="B63" s="555" t="s">
        <v>109</v>
      </c>
      <c r="C63" s="372">
        <v>14</v>
      </c>
      <c r="D63" s="370" t="s">
        <v>110</v>
      </c>
      <c r="E63" s="558" t="s">
        <v>244</v>
      </c>
      <c r="F63" s="470" t="s">
        <v>52</v>
      </c>
      <c r="G63" s="471" t="s">
        <v>111</v>
      </c>
      <c r="H63" s="73"/>
      <c r="I63" s="120"/>
      <c r="J63" s="125"/>
      <c r="K63" s="126"/>
      <c r="L63" s="403"/>
      <c r="M63" s="273"/>
    </row>
    <row r="64" spans="1:15" ht="39.950000000000003" customHeight="1">
      <c r="B64" s="556"/>
      <c r="C64" s="366">
        <v>10</v>
      </c>
      <c r="D64" s="371" t="s">
        <v>101</v>
      </c>
      <c r="E64" s="559"/>
      <c r="F64" s="470"/>
      <c r="G64" s="472"/>
      <c r="H64" s="73"/>
      <c r="I64" s="120"/>
      <c r="J64" s="125"/>
      <c r="K64" s="126"/>
      <c r="L64" s="403"/>
      <c r="M64" s="273"/>
    </row>
    <row r="65" spans="2:13" ht="39.950000000000003" customHeight="1">
      <c r="B65" s="556"/>
      <c r="C65" s="71"/>
      <c r="D65" s="87"/>
      <c r="E65" s="559"/>
      <c r="F65" s="470"/>
      <c r="G65" s="472"/>
      <c r="H65" s="73"/>
      <c r="I65" s="120"/>
      <c r="J65" s="125"/>
      <c r="K65" s="126"/>
      <c r="L65" s="403"/>
      <c r="M65" s="273"/>
    </row>
    <row r="66" spans="2:13" ht="39.950000000000003" customHeight="1">
      <c r="B66" s="556"/>
      <c r="C66" s="71"/>
      <c r="D66" s="87"/>
      <c r="E66" s="559"/>
      <c r="F66" s="470"/>
      <c r="G66" s="472"/>
      <c r="H66" s="73"/>
      <c r="I66" s="120"/>
      <c r="J66" s="125"/>
      <c r="K66" s="126"/>
      <c r="L66" s="403"/>
    </row>
    <row r="67" spans="2:13" ht="39.950000000000003" customHeight="1">
      <c r="B67" s="556"/>
      <c r="C67" s="71"/>
      <c r="D67" s="87"/>
      <c r="E67" s="559"/>
      <c r="F67" s="470"/>
      <c r="G67" s="472"/>
      <c r="H67" s="73"/>
      <c r="I67" s="120"/>
      <c r="J67" s="125"/>
      <c r="K67" s="126"/>
      <c r="L67" s="403"/>
    </row>
    <row r="68" spans="2:13" ht="39.950000000000003" customHeight="1">
      <c r="B68" s="557"/>
      <c r="C68" s="110"/>
      <c r="D68" s="111"/>
      <c r="E68" s="560"/>
      <c r="F68" s="470"/>
      <c r="G68" s="473"/>
      <c r="H68" s="73"/>
      <c r="I68" s="120"/>
      <c r="J68" s="125"/>
      <c r="K68" s="126"/>
      <c r="L68" s="403"/>
    </row>
    <row r="69" spans="2:13" ht="20.25" customHeight="1">
      <c r="E69" s="10"/>
      <c r="F69" s="129"/>
      <c r="H69" s="22"/>
    </row>
    <row r="70" spans="2:13" ht="30" customHeight="1">
      <c r="B70" s="474" t="s">
        <v>112</v>
      </c>
      <c r="C70" s="475"/>
      <c r="D70" s="475"/>
      <c r="E70" s="38"/>
      <c r="F70" s="38"/>
      <c r="G70" s="130"/>
      <c r="H70" s="40"/>
    </row>
    <row r="71" spans="2:13" ht="30" customHeight="1">
      <c r="B71" s="131"/>
      <c r="C71" s="60" t="s">
        <v>30</v>
      </c>
      <c r="D71" s="61" t="s">
        <v>31</v>
      </c>
      <c r="E71" s="132" t="s">
        <v>5</v>
      </c>
      <c r="F71" s="476" t="s">
        <v>23</v>
      </c>
      <c r="G71" s="476"/>
      <c r="H71" s="133"/>
    </row>
    <row r="72" spans="2:13" ht="60" customHeight="1">
      <c r="B72" s="134" t="s">
        <v>113</v>
      </c>
      <c r="C72" s="477" t="s">
        <v>105</v>
      </c>
      <c r="D72" s="478"/>
      <c r="E72" s="135" t="s">
        <v>114</v>
      </c>
      <c r="F72" s="136" t="s">
        <v>52</v>
      </c>
      <c r="G72" s="137" t="s">
        <v>115</v>
      </c>
      <c r="H72" s="73"/>
      <c r="I72" s="120"/>
      <c r="J72" s="120"/>
    </row>
    <row r="73" spans="2:13" ht="20.25" customHeight="1">
      <c r="E73" s="10"/>
      <c r="H73" s="22"/>
    </row>
    <row r="74" spans="2:13" ht="30" customHeight="1">
      <c r="B74" s="474" t="s">
        <v>116</v>
      </c>
      <c r="C74" s="475"/>
      <c r="D74" s="475"/>
      <c r="E74" s="38"/>
      <c r="F74" s="38"/>
      <c r="G74" s="39"/>
      <c r="H74" s="40"/>
    </row>
    <row r="75" spans="2:13" ht="30" customHeight="1">
      <c r="B75" s="131"/>
      <c r="C75" s="60" t="s">
        <v>30</v>
      </c>
      <c r="D75" s="354" t="s">
        <v>31</v>
      </c>
      <c r="E75" s="138" t="s">
        <v>5</v>
      </c>
      <c r="F75" s="476" t="s">
        <v>23</v>
      </c>
      <c r="G75" s="476"/>
      <c r="H75" s="43"/>
    </row>
    <row r="76" spans="2:13" ht="73.5" customHeight="1">
      <c r="B76" s="139" t="s">
        <v>117</v>
      </c>
      <c r="C76" s="140">
        <v>16</v>
      </c>
      <c r="D76" s="414" t="s">
        <v>245</v>
      </c>
      <c r="E76" s="142" t="s">
        <v>246</v>
      </c>
      <c r="F76" s="143" t="s">
        <v>52</v>
      </c>
      <c r="G76" s="32" t="s">
        <v>118</v>
      </c>
      <c r="H76" s="22"/>
      <c r="I76" s="120"/>
      <c r="J76" s="120"/>
      <c r="L76" s="15"/>
      <c r="M76" s="4"/>
    </row>
    <row r="77" spans="2:13" ht="65.099999999999994" customHeight="1">
      <c r="B77" s="479" t="s">
        <v>119</v>
      </c>
      <c r="C77" s="481">
        <v>17</v>
      </c>
      <c r="D77" s="483" t="s">
        <v>120</v>
      </c>
      <c r="E77" s="485" t="s">
        <v>247</v>
      </c>
      <c r="F77" s="143" t="s">
        <v>52</v>
      </c>
      <c r="G77" s="144" t="s">
        <v>121</v>
      </c>
      <c r="H77" s="145"/>
      <c r="I77" s="120"/>
      <c r="J77" s="120"/>
      <c r="K77" s="126"/>
      <c r="L77" s="15"/>
    </row>
    <row r="78" spans="2:13" ht="63">
      <c r="B78" s="480"/>
      <c r="C78" s="482"/>
      <c r="D78" s="484"/>
      <c r="E78" s="486"/>
      <c r="F78" s="147" t="s">
        <v>122</v>
      </c>
      <c r="G78" s="127" t="s">
        <v>248</v>
      </c>
      <c r="H78" s="148"/>
      <c r="I78" s="120"/>
      <c r="J78" s="120"/>
      <c r="L78" s="15"/>
    </row>
    <row r="79" spans="2:13" ht="52.5" customHeight="1">
      <c r="B79" s="487" t="s">
        <v>123</v>
      </c>
      <c r="C79" s="489">
        <v>18</v>
      </c>
      <c r="D79" s="491" t="s">
        <v>124</v>
      </c>
      <c r="E79" s="493" t="s">
        <v>249</v>
      </c>
      <c r="F79" s="143" t="s">
        <v>52</v>
      </c>
      <c r="G79" s="128" t="s">
        <v>121</v>
      </c>
      <c r="H79" s="22"/>
      <c r="I79" s="120"/>
      <c r="J79" s="120"/>
      <c r="K79" s="10"/>
      <c r="L79" s="398"/>
    </row>
    <row r="80" spans="2:13" ht="60" customHeight="1">
      <c r="B80" s="488"/>
      <c r="C80" s="490"/>
      <c r="D80" s="492"/>
      <c r="E80" s="494"/>
      <c r="F80" s="149" t="s">
        <v>122</v>
      </c>
      <c r="G80" s="112" t="s">
        <v>250</v>
      </c>
      <c r="H80" s="22"/>
      <c r="I80" s="120"/>
      <c r="J80" s="120"/>
    </row>
    <row r="81" spans="2:13" ht="20.25" customHeight="1">
      <c r="H81" s="22"/>
    </row>
    <row r="82" spans="2:13" ht="30" customHeight="1">
      <c r="B82" s="474" t="s">
        <v>251</v>
      </c>
      <c r="C82" s="475"/>
      <c r="D82" s="475"/>
      <c r="E82" s="38"/>
      <c r="F82" s="38"/>
      <c r="G82" s="39"/>
      <c r="H82" s="40"/>
    </row>
    <row r="83" spans="2:13" ht="30" customHeight="1">
      <c r="B83" s="131"/>
      <c r="C83" s="60" t="s">
        <v>30</v>
      </c>
      <c r="D83" s="150" t="s">
        <v>31</v>
      </c>
      <c r="E83" s="151" t="s">
        <v>5</v>
      </c>
      <c r="F83" s="429" t="s">
        <v>23</v>
      </c>
      <c r="G83" s="429"/>
      <c r="H83" s="43"/>
    </row>
    <row r="84" spans="2:13" ht="50.25" customHeight="1">
      <c r="B84" s="373" t="s">
        <v>125</v>
      </c>
      <c r="C84" s="374">
        <v>19</v>
      </c>
      <c r="D84" s="375" t="s">
        <v>252</v>
      </c>
      <c r="E84" s="376" t="s">
        <v>253</v>
      </c>
      <c r="F84" s="143" t="s">
        <v>52</v>
      </c>
      <c r="G84" s="32" t="s">
        <v>254</v>
      </c>
      <c r="H84" s="22"/>
      <c r="I84" s="120"/>
      <c r="J84" s="120"/>
      <c r="L84" s="400"/>
      <c r="M84" s="400"/>
    </row>
    <row r="85" spans="2:13" ht="150" customHeight="1">
      <c r="B85" s="240" t="s">
        <v>126</v>
      </c>
      <c r="C85" s="377">
        <v>20</v>
      </c>
      <c r="D85" s="378" t="s">
        <v>127</v>
      </c>
      <c r="E85" s="379" t="s">
        <v>255</v>
      </c>
      <c r="F85" s="415" t="s">
        <v>256</v>
      </c>
      <c r="G85" s="352"/>
      <c r="H85" s="22"/>
      <c r="I85" s="120"/>
      <c r="J85" s="120"/>
      <c r="L85" s="400"/>
      <c r="M85" s="273"/>
    </row>
    <row r="86" spans="2:13" ht="60" customHeight="1">
      <c r="B86" s="528" t="s">
        <v>257</v>
      </c>
      <c r="C86" s="530">
        <v>21</v>
      </c>
      <c r="D86" s="532" t="s">
        <v>258</v>
      </c>
      <c r="E86" s="534" t="s">
        <v>259</v>
      </c>
      <c r="F86" s="143" t="s">
        <v>52</v>
      </c>
      <c r="G86" s="144" t="s">
        <v>260</v>
      </c>
      <c r="H86" s="22"/>
      <c r="I86" s="120"/>
      <c r="J86" s="120"/>
      <c r="L86" s="15"/>
    </row>
    <row r="87" spans="2:13" ht="89.25" customHeight="1">
      <c r="B87" s="529"/>
      <c r="C87" s="531"/>
      <c r="D87" s="533"/>
      <c r="E87" s="535"/>
      <c r="F87" s="154" t="s">
        <v>122</v>
      </c>
      <c r="G87" s="128" t="s">
        <v>261</v>
      </c>
      <c r="H87" s="22"/>
      <c r="I87" s="120"/>
      <c r="J87" s="120"/>
      <c r="L87" s="15"/>
      <c r="M87" s="398"/>
    </row>
    <row r="88" spans="2:13" ht="60" customHeight="1">
      <c r="B88" s="380" t="s">
        <v>262</v>
      </c>
      <c r="C88" s="381" t="s">
        <v>69</v>
      </c>
      <c r="D88" s="382"/>
      <c r="E88" s="222" t="s">
        <v>263</v>
      </c>
      <c r="F88" s="143" t="s">
        <v>52</v>
      </c>
      <c r="G88" s="128" t="s">
        <v>260</v>
      </c>
      <c r="H88" s="22"/>
      <c r="I88" s="120"/>
      <c r="J88" s="120"/>
      <c r="K88" s="159"/>
      <c r="L88" s="400"/>
    </row>
    <row r="89" spans="2:13" ht="50.1" customHeight="1">
      <c r="B89" s="383" t="s">
        <v>264</v>
      </c>
      <c r="C89" s="381" t="s">
        <v>69</v>
      </c>
      <c r="D89" s="384"/>
      <c r="E89" s="385" t="s">
        <v>265</v>
      </c>
      <c r="F89" s="160"/>
      <c r="G89" s="161"/>
      <c r="H89" s="162"/>
      <c r="I89" s="120"/>
      <c r="J89" s="120"/>
      <c r="L89" s="398"/>
      <c r="M89" s="404"/>
    </row>
    <row r="90" spans="2:13" ht="20.25" customHeight="1">
      <c r="H90" s="22"/>
    </row>
    <row r="91" spans="2:13" ht="36" customHeight="1">
      <c r="B91" s="536" t="s">
        <v>266</v>
      </c>
      <c r="C91" s="537"/>
      <c r="D91" s="537"/>
      <c r="E91" s="38"/>
      <c r="F91" s="38"/>
      <c r="G91" s="130"/>
      <c r="H91" s="40"/>
      <c r="M91" s="279"/>
    </row>
    <row r="92" spans="2:13" ht="30" customHeight="1">
      <c r="B92" s="163"/>
      <c r="C92" s="164" t="s">
        <v>30</v>
      </c>
      <c r="D92" s="165" t="s">
        <v>31</v>
      </c>
      <c r="E92" s="166" t="s">
        <v>5</v>
      </c>
      <c r="F92" s="434" t="s">
        <v>23</v>
      </c>
      <c r="G92" s="435"/>
      <c r="H92" s="43"/>
    </row>
    <row r="93" spans="2:13" ht="90" customHeight="1">
      <c r="B93" s="167" t="s">
        <v>128</v>
      </c>
      <c r="C93" s="386">
        <v>22</v>
      </c>
      <c r="D93" s="346" t="s">
        <v>129</v>
      </c>
      <c r="E93" s="168" t="s">
        <v>130</v>
      </c>
      <c r="F93" s="124" t="s">
        <v>52</v>
      </c>
      <c r="G93" s="169" t="s">
        <v>131</v>
      </c>
      <c r="H93" s="73"/>
      <c r="I93" s="120"/>
      <c r="J93" s="120"/>
    </row>
    <row r="94" spans="2:13" ht="20.25" customHeight="1">
      <c r="H94" s="22"/>
    </row>
    <row r="95" spans="2:13" ht="30" customHeight="1">
      <c r="B95" s="432" t="s">
        <v>132</v>
      </c>
      <c r="C95" s="433"/>
      <c r="D95" s="433"/>
      <c r="E95" s="170"/>
      <c r="F95" s="170"/>
      <c r="G95" s="171"/>
      <c r="H95" s="40"/>
    </row>
    <row r="96" spans="2:13" ht="30" customHeight="1">
      <c r="B96" s="172"/>
      <c r="C96" s="164" t="s">
        <v>30</v>
      </c>
      <c r="D96" s="173" t="s">
        <v>31</v>
      </c>
      <c r="E96" s="174" t="s">
        <v>5</v>
      </c>
      <c r="F96" s="429" t="s">
        <v>23</v>
      </c>
      <c r="G96" s="429"/>
      <c r="H96" s="133"/>
    </row>
    <row r="97" spans="1:16" ht="90" customHeight="1">
      <c r="B97" s="387" t="s">
        <v>133</v>
      </c>
      <c r="C97" s="374">
        <v>23</v>
      </c>
      <c r="D97" s="413" t="s">
        <v>267</v>
      </c>
      <c r="E97" s="175" t="s">
        <v>134</v>
      </c>
      <c r="F97" s="176" t="s">
        <v>135</v>
      </c>
      <c r="G97" s="102" t="s">
        <v>136</v>
      </c>
      <c r="H97" s="103"/>
      <c r="I97" s="120"/>
      <c r="J97" s="120"/>
      <c r="L97" s="400"/>
    </row>
    <row r="98" spans="1:16" ht="20.25" customHeight="1">
      <c r="H98" s="22"/>
    </row>
    <row r="99" spans="1:16" ht="54.75" customHeight="1">
      <c r="B99" s="432" t="s">
        <v>268</v>
      </c>
      <c r="C99" s="433"/>
      <c r="D99" s="433"/>
      <c r="E99" s="170"/>
      <c r="F99" s="177"/>
      <c r="G99" s="178"/>
      <c r="H99" s="22"/>
      <c r="M99" s="279"/>
    </row>
    <row r="100" spans="1:16" ht="30" customHeight="1">
      <c r="B100" s="131"/>
      <c r="C100" s="60" t="s">
        <v>30</v>
      </c>
      <c r="D100" s="179" t="s">
        <v>31</v>
      </c>
      <c r="E100" s="180" t="s">
        <v>5</v>
      </c>
      <c r="F100" s="426" t="s">
        <v>137</v>
      </c>
      <c r="G100" s="426"/>
      <c r="H100" s="181"/>
    </row>
    <row r="101" spans="1:16" ht="39" customHeight="1">
      <c r="B101" s="465" t="s">
        <v>138</v>
      </c>
      <c r="C101" s="466">
        <v>24</v>
      </c>
      <c r="D101" s="467" t="s">
        <v>269</v>
      </c>
      <c r="E101" s="468" t="s">
        <v>270</v>
      </c>
      <c r="F101" s="455" t="s">
        <v>135</v>
      </c>
      <c r="G101" s="182" t="s">
        <v>139</v>
      </c>
      <c r="H101" s="181"/>
      <c r="I101" s="120"/>
      <c r="J101" s="120"/>
    </row>
    <row r="102" spans="1:16" ht="78.75" customHeight="1">
      <c r="B102" s="465"/>
      <c r="C102" s="466"/>
      <c r="D102" s="467"/>
      <c r="E102" s="469"/>
      <c r="F102" s="456"/>
      <c r="G102" s="117" t="s">
        <v>140</v>
      </c>
      <c r="H102" s="73"/>
      <c r="I102" s="120"/>
      <c r="J102" s="120"/>
      <c r="L102" s="400"/>
      <c r="M102" s="4"/>
      <c r="O102" s="405"/>
    </row>
    <row r="103" spans="1:16" ht="82.5" customHeight="1">
      <c r="B103" s="152" t="s">
        <v>138</v>
      </c>
      <c r="C103" s="374">
        <v>25</v>
      </c>
      <c r="D103" s="375" t="s">
        <v>141</v>
      </c>
      <c r="E103" s="389"/>
      <c r="F103" s="456"/>
      <c r="G103" s="117"/>
      <c r="H103" s="73"/>
      <c r="I103" s="120"/>
      <c r="J103" s="120"/>
      <c r="L103" s="330"/>
      <c r="M103" s="4"/>
      <c r="O103" s="405"/>
    </row>
    <row r="104" spans="1:16" ht="90" customHeight="1">
      <c r="B104" s="183" t="s">
        <v>142</v>
      </c>
      <c r="C104" s="381">
        <v>26</v>
      </c>
      <c r="D104" s="346" t="s">
        <v>271</v>
      </c>
      <c r="E104" s="389" t="s">
        <v>272</v>
      </c>
      <c r="F104" s="457"/>
      <c r="G104" s="117" t="s">
        <v>143</v>
      </c>
      <c r="H104" s="73"/>
      <c r="I104" s="120"/>
      <c r="J104" s="120"/>
      <c r="L104" s="398"/>
      <c r="O104" s="15"/>
      <c r="P104" s="10"/>
    </row>
    <row r="105" spans="1:16" ht="20.25" customHeight="1">
      <c r="H105" s="22"/>
    </row>
    <row r="106" spans="1:16" ht="30" customHeight="1">
      <c r="B106" s="184" t="s">
        <v>144</v>
      </c>
      <c r="C106" s="185"/>
      <c r="D106" s="185"/>
      <c r="E106" s="186"/>
      <c r="F106" s="458"/>
      <c r="G106" s="459"/>
      <c r="H106" s="22"/>
    </row>
    <row r="107" spans="1:16" ht="30" customHeight="1">
      <c r="B107" s="187"/>
      <c r="C107" s="188" t="s">
        <v>30</v>
      </c>
      <c r="D107" s="189" t="s">
        <v>31</v>
      </c>
      <c r="E107" s="190" t="s">
        <v>5</v>
      </c>
      <c r="F107" s="460" t="s">
        <v>137</v>
      </c>
      <c r="G107" s="461"/>
      <c r="H107" s="22"/>
    </row>
    <row r="108" spans="1:16" ht="45" customHeight="1">
      <c r="A108" s="191"/>
      <c r="B108" s="192"/>
      <c r="C108" s="193"/>
      <c r="D108" s="194"/>
      <c r="E108" s="462" t="s">
        <v>273</v>
      </c>
      <c r="F108" s="154" t="s">
        <v>145</v>
      </c>
      <c r="G108" s="195"/>
      <c r="H108" s="22"/>
      <c r="L108" s="403"/>
    </row>
    <row r="109" spans="1:16" ht="45" customHeight="1">
      <c r="A109" s="191"/>
      <c r="B109" s="196"/>
      <c r="C109" s="197"/>
      <c r="D109" s="198"/>
      <c r="E109" s="463"/>
      <c r="F109" s="199" t="s">
        <v>146</v>
      </c>
      <c r="G109" s="26"/>
      <c r="H109" s="22"/>
      <c r="L109" s="403"/>
    </row>
    <row r="110" spans="1:16" ht="45" customHeight="1">
      <c r="A110" s="191"/>
      <c r="B110" s="200"/>
      <c r="C110" s="201"/>
      <c r="D110" s="202"/>
      <c r="E110" s="463"/>
      <c r="F110" s="450" t="s">
        <v>147</v>
      </c>
      <c r="G110" s="203" t="s">
        <v>148</v>
      </c>
      <c r="H110" s="22"/>
      <c r="L110" s="400"/>
    </row>
    <row r="111" spans="1:16" ht="45" customHeight="1">
      <c r="A111" s="191"/>
      <c r="B111" s="200"/>
      <c r="C111" s="201"/>
      <c r="D111" s="202"/>
      <c r="E111" s="463"/>
      <c r="F111" s="451"/>
      <c r="G111" s="203" t="s">
        <v>149</v>
      </c>
      <c r="H111" s="22"/>
    </row>
    <row r="112" spans="1:16" ht="45" customHeight="1">
      <c r="A112" s="191"/>
      <c r="B112" s="200"/>
      <c r="C112" s="201"/>
      <c r="D112" s="202"/>
      <c r="E112" s="463"/>
      <c r="F112" s="451"/>
      <c r="G112" s="203" t="s">
        <v>150</v>
      </c>
      <c r="H112" s="22"/>
    </row>
    <row r="113" spans="1:13" ht="45" customHeight="1">
      <c r="A113" s="191"/>
      <c r="B113" s="204"/>
      <c r="C113" s="205"/>
      <c r="D113" s="206"/>
      <c r="E113" s="464"/>
      <c r="F113" s="452"/>
      <c r="G113" s="203" t="s">
        <v>151</v>
      </c>
      <c r="H113" s="22"/>
    </row>
    <row r="114" spans="1:13" ht="30" customHeight="1">
      <c r="A114" s="191"/>
      <c r="B114" s="208" t="s">
        <v>152</v>
      </c>
      <c r="C114" s="209"/>
      <c r="D114" s="210"/>
      <c r="E114" s="211"/>
      <c r="F114" s="212"/>
      <c r="G114" s="213"/>
      <c r="H114" s="73"/>
      <c r="I114" s="120"/>
      <c r="J114" s="120"/>
      <c r="L114" s="400"/>
    </row>
    <row r="115" spans="1:13" ht="60" customHeight="1">
      <c r="A115" s="191"/>
      <c r="B115" s="214" t="s">
        <v>153</v>
      </c>
      <c r="C115" s="390">
        <v>27</v>
      </c>
      <c r="D115" s="392" t="s">
        <v>154</v>
      </c>
      <c r="E115" s="211"/>
      <c r="F115" s="450" t="s">
        <v>147</v>
      </c>
      <c r="G115" s="447" t="s">
        <v>155</v>
      </c>
      <c r="H115" s="73"/>
      <c r="I115" s="120"/>
      <c r="J115" s="120"/>
    </row>
    <row r="116" spans="1:13" ht="60" customHeight="1">
      <c r="A116" s="191"/>
      <c r="B116" s="214" t="s">
        <v>156</v>
      </c>
      <c r="C116" s="390">
        <v>28</v>
      </c>
      <c r="D116" s="393" t="s">
        <v>157</v>
      </c>
      <c r="E116" s="211"/>
      <c r="F116" s="451"/>
      <c r="G116" s="448"/>
      <c r="H116" s="73"/>
      <c r="I116" s="120"/>
      <c r="J116" s="120"/>
    </row>
    <row r="117" spans="1:13" ht="60" customHeight="1">
      <c r="A117" s="191"/>
      <c r="B117" s="214" t="s">
        <v>158</v>
      </c>
      <c r="C117" s="390">
        <v>29</v>
      </c>
      <c r="D117" s="348" t="s">
        <v>159</v>
      </c>
      <c r="E117" s="211"/>
      <c r="F117" s="452"/>
      <c r="G117" s="449"/>
      <c r="H117" s="73"/>
      <c r="I117" s="120"/>
      <c r="J117" s="120"/>
    </row>
    <row r="118" spans="1:13" ht="30" customHeight="1">
      <c r="A118" s="191"/>
      <c r="B118" s="215" t="s">
        <v>160</v>
      </c>
      <c r="C118" s="216"/>
      <c r="D118" s="217"/>
      <c r="E118" s="211"/>
      <c r="F118" s="218"/>
      <c r="G118" s="213"/>
      <c r="H118" s="73"/>
      <c r="I118" s="120"/>
      <c r="J118" s="120"/>
    </row>
    <row r="119" spans="1:13" ht="60" customHeight="1">
      <c r="A119" s="191"/>
      <c r="B119" s="214" t="s">
        <v>161</v>
      </c>
      <c r="C119" s="390">
        <v>30</v>
      </c>
      <c r="D119" s="348" t="s">
        <v>162</v>
      </c>
      <c r="E119" s="211"/>
      <c r="F119" s="450" t="s">
        <v>147</v>
      </c>
      <c r="G119" s="447" t="s">
        <v>163</v>
      </c>
      <c r="H119" s="73"/>
      <c r="I119" s="120"/>
      <c r="J119" s="120"/>
    </row>
    <row r="120" spans="1:13" ht="60" customHeight="1">
      <c r="A120" s="191"/>
      <c r="B120" s="214" t="s">
        <v>164</v>
      </c>
      <c r="C120" s="390">
        <v>30</v>
      </c>
      <c r="D120" s="348" t="s">
        <v>274</v>
      </c>
      <c r="E120" s="211"/>
      <c r="F120" s="451"/>
      <c r="G120" s="448"/>
      <c r="H120" s="73"/>
      <c r="I120" s="120"/>
      <c r="J120" s="120"/>
    </row>
    <row r="121" spans="1:13" ht="69" customHeight="1">
      <c r="A121" s="191"/>
      <c r="B121" s="214" t="s">
        <v>165</v>
      </c>
      <c r="C121" s="390">
        <v>30</v>
      </c>
      <c r="D121" s="391" t="s">
        <v>275</v>
      </c>
      <c r="E121" s="219"/>
      <c r="F121" s="451"/>
      <c r="G121" s="448"/>
      <c r="H121" s="73"/>
      <c r="I121" s="120"/>
      <c r="J121" s="120"/>
      <c r="L121" s="398"/>
    </row>
    <row r="122" spans="1:13" ht="60" customHeight="1">
      <c r="A122" s="191"/>
      <c r="B122" s="214" t="s">
        <v>166</v>
      </c>
      <c r="C122" s="390">
        <v>31</v>
      </c>
      <c r="D122" s="348" t="s">
        <v>167</v>
      </c>
      <c r="E122" s="219"/>
      <c r="F122" s="451"/>
      <c r="G122" s="448"/>
      <c r="H122" s="73"/>
      <c r="I122" s="120"/>
      <c r="J122" s="120"/>
      <c r="L122" s="398"/>
    </row>
    <row r="123" spans="1:13" ht="60" customHeight="1">
      <c r="A123" s="191"/>
      <c r="B123" s="214" t="s">
        <v>168</v>
      </c>
      <c r="C123" s="390">
        <v>30</v>
      </c>
      <c r="D123" s="391" t="s">
        <v>276</v>
      </c>
      <c r="E123" s="219"/>
      <c r="F123" s="452"/>
      <c r="G123" s="449"/>
      <c r="H123" s="73"/>
      <c r="I123" s="120"/>
      <c r="J123" s="120"/>
      <c r="L123" s="398"/>
    </row>
    <row r="124" spans="1:13" ht="30" customHeight="1">
      <c r="A124" s="191"/>
      <c r="B124" s="453" t="s">
        <v>169</v>
      </c>
      <c r="C124" s="454"/>
      <c r="D124" s="454"/>
      <c r="E124" s="220"/>
      <c r="F124" s="128"/>
      <c r="G124" s="128"/>
      <c r="H124" s="73"/>
      <c r="I124" s="120"/>
      <c r="J124" s="120"/>
    </row>
    <row r="125" spans="1:13" ht="60" customHeight="1">
      <c r="A125" s="191"/>
      <c r="B125" s="221" t="s">
        <v>170</v>
      </c>
      <c r="C125" s="394">
        <v>32</v>
      </c>
      <c r="D125" s="346" t="s">
        <v>171</v>
      </c>
      <c r="E125" s="222" t="s">
        <v>277</v>
      </c>
      <c r="F125" s="450" t="s">
        <v>147</v>
      </c>
      <c r="G125" s="128" t="s">
        <v>172</v>
      </c>
      <c r="H125" s="73"/>
      <c r="I125" s="120"/>
      <c r="J125" s="120"/>
    </row>
    <row r="126" spans="1:13" ht="60" customHeight="1">
      <c r="A126" s="191"/>
      <c r="B126" s="223" t="s">
        <v>173</v>
      </c>
      <c r="C126" s="381">
        <v>33</v>
      </c>
      <c r="D126" s="346" t="s">
        <v>174</v>
      </c>
      <c r="E126" s="222" t="s">
        <v>175</v>
      </c>
      <c r="F126" s="451"/>
      <c r="G126" s="128" t="s">
        <v>176</v>
      </c>
      <c r="H126" s="73"/>
      <c r="I126" s="120"/>
      <c r="J126" s="120"/>
    </row>
    <row r="127" spans="1:13" ht="60" customHeight="1">
      <c r="A127" s="191"/>
      <c r="B127" s="155" t="s">
        <v>177</v>
      </c>
      <c r="C127" s="381">
        <v>29</v>
      </c>
      <c r="D127" s="416" t="s">
        <v>278</v>
      </c>
      <c r="E127" s="203"/>
      <c r="F127" s="451"/>
      <c r="G127" s="128" t="s">
        <v>178</v>
      </c>
      <c r="H127" s="73"/>
      <c r="I127" s="120"/>
      <c r="J127" s="120"/>
      <c r="L127" s="398"/>
    </row>
    <row r="128" spans="1:13" ht="60" customHeight="1">
      <c r="A128" s="191"/>
      <c r="B128" s="214" t="s">
        <v>179</v>
      </c>
      <c r="C128" s="381"/>
      <c r="D128" s="384" t="s">
        <v>218</v>
      </c>
      <c r="E128" s="203" t="s">
        <v>279</v>
      </c>
      <c r="F128" s="452"/>
      <c r="G128" s="128" t="s">
        <v>180</v>
      </c>
      <c r="H128" s="73"/>
      <c r="I128" s="120"/>
      <c r="J128" s="120"/>
      <c r="L128" s="400"/>
      <c r="M128" s="4"/>
    </row>
    <row r="129" spans="1:12" ht="30" customHeight="1">
      <c r="A129" s="191"/>
      <c r="B129" s="453" t="s">
        <v>181</v>
      </c>
      <c r="C129" s="454"/>
      <c r="D129" s="454"/>
      <c r="E129" s="224"/>
      <c r="F129" s="128"/>
      <c r="G129" s="32"/>
      <c r="H129" s="73"/>
      <c r="I129" s="120"/>
      <c r="J129" s="120"/>
      <c r="L129" s="406"/>
    </row>
    <row r="130" spans="1:12" ht="60" customHeight="1">
      <c r="A130" s="191"/>
      <c r="B130" s="155" t="s">
        <v>182</v>
      </c>
      <c r="C130" s="395">
        <v>30</v>
      </c>
      <c r="D130" s="225" t="s">
        <v>183</v>
      </c>
      <c r="E130" s="46"/>
      <c r="F130" s="441" t="s">
        <v>147</v>
      </c>
      <c r="G130" s="447" t="s">
        <v>184</v>
      </c>
      <c r="H130" s="73"/>
      <c r="I130" s="120"/>
      <c r="J130" s="120"/>
      <c r="L130" s="406"/>
    </row>
    <row r="131" spans="1:12" ht="60" customHeight="1">
      <c r="A131" s="191"/>
      <c r="B131" s="214" t="s">
        <v>185</v>
      </c>
      <c r="C131" s="396">
        <v>30</v>
      </c>
      <c r="D131" s="225" t="s">
        <v>186</v>
      </c>
      <c r="E131" s="46"/>
      <c r="F131" s="442"/>
      <c r="G131" s="448"/>
      <c r="H131" s="73"/>
      <c r="I131" s="120"/>
      <c r="J131" s="120"/>
      <c r="L131" s="406"/>
    </row>
    <row r="132" spans="1:12" ht="60" customHeight="1">
      <c r="A132" s="191"/>
      <c r="B132" s="214" t="s">
        <v>187</v>
      </c>
      <c r="C132" s="396">
        <v>30</v>
      </c>
      <c r="D132" s="225" t="s">
        <v>188</v>
      </c>
      <c r="E132" s="158" t="s">
        <v>189</v>
      </c>
      <c r="F132" s="443"/>
      <c r="G132" s="449"/>
      <c r="H132" s="73"/>
      <c r="I132" s="120"/>
      <c r="J132" s="120"/>
    </row>
    <row r="133" spans="1:12" ht="159.75" customHeight="1">
      <c r="A133" s="191"/>
      <c r="B133" s="417" t="s">
        <v>190</v>
      </c>
      <c r="C133" s="418"/>
      <c r="D133" s="418"/>
      <c r="E133" s="226" t="s">
        <v>280</v>
      </c>
      <c r="F133" s="419" t="s">
        <v>27</v>
      </c>
      <c r="G133" s="128" t="s">
        <v>191</v>
      </c>
      <c r="H133" s="73"/>
      <c r="I133" s="120"/>
      <c r="J133" s="120"/>
      <c r="K133" s="126"/>
      <c r="L133" s="400"/>
    </row>
    <row r="134" spans="1:12" ht="99.95" customHeight="1">
      <c r="A134" s="191"/>
      <c r="B134" s="155" t="s">
        <v>192</v>
      </c>
      <c r="C134" s="381">
        <v>34</v>
      </c>
      <c r="D134" s="388" t="s">
        <v>281</v>
      </c>
      <c r="E134" s="227" t="s">
        <v>282</v>
      </c>
      <c r="F134" s="420"/>
      <c r="G134" s="128" t="s">
        <v>193</v>
      </c>
      <c r="H134" s="73"/>
      <c r="I134" s="120"/>
      <c r="J134" s="120"/>
      <c r="L134" s="400"/>
    </row>
    <row r="135" spans="1:12" ht="48" customHeight="1">
      <c r="A135" s="191"/>
      <c r="B135" s="214" t="s">
        <v>194</v>
      </c>
      <c r="C135" s="381">
        <v>35</v>
      </c>
      <c r="D135" s="384" t="s">
        <v>283</v>
      </c>
      <c r="E135" s="227"/>
      <c r="F135" s="420"/>
      <c r="G135" s="128" t="s">
        <v>195</v>
      </c>
      <c r="H135" s="73"/>
      <c r="I135" s="120"/>
      <c r="J135" s="120"/>
    </row>
    <row r="136" spans="1:12" ht="60.75" customHeight="1">
      <c r="A136" s="191"/>
      <c r="B136" s="214" t="s">
        <v>196</v>
      </c>
      <c r="C136" s="381">
        <v>35</v>
      </c>
      <c r="D136" s="384" t="s">
        <v>284</v>
      </c>
      <c r="E136" s="227"/>
      <c r="F136" s="420"/>
      <c r="G136" s="128" t="s">
        <v>197</v>
      </c>
      <c r="H136" s="73"/>
      <c r="I136" s="120"/>
      <c r="J136" s="120"/>
    </row>
    <row r="137" spans="1:12" ht="48" customHeight="1">
      <c r="A137" s="191"/>
      <c r="B137" s="214" t="s">
        <v>198</v>
      </c>
      <c r="C137" s="381">
        <v>35</v>
      </c>
      <c r="D137" s="384" t="s">
        <v>285</v>
      </c>
      <c r="E137" s="227"/>
      <c r="F137" s="420"/>
      <c r="G137" s="128" t="s">
        <v>199</v>
      </c>
      <c r="H137" s="73"/>
      <c r="I137" s="120"/>
      <c r="J137" s="120"/>
    </row>
    <row r="138" spans="1:12" ht="48" customHeight="1">
      <c r="A138" s="191"/>
      <c r="B138" s="228" t="s">
        <v>200</v>
      </c>
      <c r="C138" s="381">
        <v>35</v>
      </c>
      <c r="D138" s="384" t="s">
        <v>286</v>
      </c>
      <c r="E138" s="229"/>
      <c r="F138" s="421"/>
      <c r="G138" s="128" t="s">
        <v>201</v>
      </c>
      <c r="H138" s="73"/>
      <c r="I138" s="120"/>
      <c r="J138" s="120"/>
    </row>
    <row r="139" spans="1:12" ht="20.25" customHeight="1">
      <c r="B139" s="19"/>
      <c r="H139" s="22"/>
    </row>
    <row r="140" spans="1:12" ht="30" customHeight="1">
      <c r="B140" s="432" t="s">
        <v>202</v>
      </c>
      <c r="C140" s="433"/>
      <c r="D140" s="433"/>
      <c r="E140" s="170"/>
      <c r="F140" s="170"/>
      <c r="G140" s="171"/>
      <c r="H140" s="40"/>
    </row>
    <row r="141" spans="1:12" ht="30" customHeight="1">
      <c r="B141" s="163"/>
      <c r="C141" s="164" t="s">
        <v>30</v>
      </c>
      <c r="D141" s="165" t="s">
        <v>31</v>
      </c>
      <c r="E141" s="166" t="s">
        <v>5</v>
      </c>
      <c r="F141" s="434" t="s">
        <v>23</v>
      </c>
      <c r="G141" s="435"/>
      <c r="H141" s="43"/>
    </row>
    <row r="142" spans="1:12" ht="30" customHeight="1">
      <c r="B142" s="436" t="s">
        <v>203</v>
      </c>
      <c r="C142" s="396">
        <v>31</v>
      </c>
      <c r="D142" s="141" t="s">
        <v>204</v>
      </c>
      <c r="E142" s="439" t="s">
        <v>205</v>
      </c>
      <c r="F142" s="441" t="s">
        <v>147</v>
      </c>
      <c r="G142" s="444" t="s">
        <v>206</v>
      </c>
      <c r="H142" s="14"/>
      <c r="I142" s="120"/>
      <c r="J142" s="120"/>
    </row>
    <row r="143" spans="1:12" ht="30" customHeight="1">
      <c r="B143" s="437"/>
      <c r="C143" s="156"/>
      <c r="D143" s="141"/>
      <c r="E143" s="440"/>
      <c r="F143" s="442"/>
      <c r="G143" s="445"/>
      <c r="H143" s="14"/>
      <c r="I143" s="120"/>
      <c r="J143" s="120"/>
    </row>
    <row r="144" spans="1:12" ht="30" customHeight="1">
      <c r="B144" s="438"/>
      <c r="C144" s="156"/>
      <c r="D144" s="141"/>
      <c r="E144" s="440"/>
      <c r="F144" s="443"/>
      <c r="G144" s="446"/>
      <c r="H144" s="14"/>
      <c r="I144" s="120"/>
      <c r="J144" s="120"/>
    </row>
    <row r="145" spans="2:13" ht="20.25" customHeight="1">
      <c r="B145" s="19"/>
      <c r="H145" s="22"/>
    </row>
    <row r="146" spans="2:13" ht="30" customHeight="1">
      <c r="B146" s="230" t="s">
        <v>207</v>
      </c>
      <c r="C146" s="231"/>
      <c r="D146" s="231"/>
      <c r="E146" s="170"/>
      <c r="F146" s="232"/>
      <c r="G146" s="233"/>
      <c r="H146" s="234"/>
    </row>
    <row r="147" spans="2:13" ht="30" customHeight="1">
      <c r="B147" s="131"/>
      <c r="C147" s="60" t="s">
        <v>30</v>
      </c>
      <c r="D147" s="179" t="s">
        <v>31</v>
      </c>
      <c r="E147" s="180" t="s">
        <v>94</v>
      </c>
      <c r="F147" s="426" t="s">
        <v>137</v>
      </c>
      <c r="G147" s="426"/>
      <c r="H147" s="234"/>
    </row>
    <row r="148" spans="2:13" ht="60" customHeight="1">
      <c r="B148" s="152" t="s">
        <v>208</v>
      </c>
      <c r="C148" s="235" t="s">
        <v>209</v>
      </c>
      <c r="D148" s="236" t="s">
        <v>210</v>
      </c>
      <c r="E148" s="207" t="s">
        <v>211</v>
      </c>
      <c r="F148" s="427" t="s">
        <v>52</v>
      </c>
      <c r="G148" s="237" t="s">
        <v>212</v>
      </c>
      <c r="H148" s="234"/>
      <c r="I148" s="120"/>
      <c r="J148" s="120"/>
      <c r="L148" s="400"/>
      <c r="M148" s="4"/>
    </row>
    <row r="149" spans="2:13" ht="60" customHeight="1">
      <c r="B149" s="183" t="s">
        <v>213</v>
      </c>
      <c r="C149" s="239">
        <v>21</v>
      </c>
      <c r="D149" s="157" t="s">
        <v>214</v>
      </c>
      <c r="E149" s="240" t="s">
        <v>215</v>
      </c>
      <c r="F149" s="428"/>
      <c r="G149" s="237" t="s">
        <v>212</v>
      </c>
      <c r="H149" s="73"/>
      <c r="I149" s="120"/>
      <c r="J149" s="120"/>
    </row>
    <row r="150" spans="2:13" ht="20.25" customHeight="1">
      <c r="B150" s="19"/>
      <c r="H150" s="22"/>
    </row>
    <row r="151" spans="2:13" ht="30" customHeight="1">
      <c r="B151" s="241" t="s">
        <v>216</v>
      </c>
      <c r="C151" s="242"/>
      <c r="D151" s="242"/>
      <c r="E151" s="38"/>
      <c r="F151" s="243"/>
      <c r="G151" s="244"/>
      <c r="H151" s="245"/>
    </row>
    <row r="152" spans="2:13" ht="30" customHeight="1">
      <c r="B152" s="116"/>
      <c r="C152" s="246" t="s">
        <v>30</v>
      </c>
      <c r="D152" s="247" t="s">
        <v>31</v>
      </c>
      <c r="E152" s="248" t="s">
        <v>5</v>
      </c>
      <c r="F152" s="429" t="s">
        <v>23</v>
      </c>
      <c r="G152" s="429"/>
      <c r="H152" s="43"/>
    </row>
    <row r="153" spans="2:13" ht="90" customHeight="1">
      <c r="B153" s="134" t="s">
        <v>217</v>
      </c>
      <c r="C153" s="146"/>
      <c r="D153" s="153" t="s">
        <v>218</v>
      </c>
      <c r="E153" s="249" t="s">
        <v>219</v>
      </c>
      <c r="F153" s="124" t="s">
        <v>52</v>
      </c>
      <c r="G153" s="120" t="s">
        <v>220</v>
      </c>
      <c r="H153" s="234"/>
      <c r="I153" s="120"/>
      <c r="J153" s="120"/>
      <c r="L153" s="400"/>
    </row>
    <row r="154" spans="2:13" ht="20.25" customHeight="1">
      <c r="B154" s="250"/>
      <c r="C154" s="181"/>
      <c r="D154" s="181"/>
      <c r="E154" s="251"/>
      <c r="H154" s="22"/>
    </row>
    <row r="155" spans="2:13" ht="30" customHeight="1">
      <c r="B155" s="241" t="s">
        <v>221</v>
      </c>
      <c r="C155" s="242"/>
      <c r="D155" s="242"/>
      <c r="E155" s="38"/>
      <c r="F155" s="243"/>
      <c r="G155" s="244"/>
      <c r="H155" s="181"/>
    </row>
    <row r="156" spans="2:13" ht="30" customHeight="1">
      <c r="B156" s="252"/>
      <c r="C156" s="430" t="s">
        <v>222</v>
      </c>
      <c r="D156" s="431"/>
      <c r="E156" s="253"/>
      <c r="F156" s="254" t="s">
        <v>223</v>
      </c>
      <c r="G156" s="203" t="s">
        <v>224</v>
      </c>
      <c r="H156" s="73"/>
      <c r="I156" s="120"/>
      <c r="J156" s="120"/>
    </row>
    <row r="157" spans="2:13" ht="20.25" customHeight="1">
      <c r="B157" s="255"/>
      <c r="C157" s="181"/>
      <c r="D157" s="181"/>
      <c r="E157" s="22"/>
      <c r="F157" s="6"/>
      <c r="G157" s="6"/>
      <c r="H157" s="181"/>
    </row>
    <row r="158" spans="2:13" ht="30" customHeight="1">
      <c r="B158" s="256" t="s">
        <v>225</v>
      </c>
      <c r="C158" s="257"/>
      <c r="D158" s="258"/>
      <c r="E158" s="10"/>
      <c r="F158" s="6"/>
      <c r="G158" s="6"/>
      <c r="H158" s="6"/>
    </row>
    <row r="159" spans="2:13" ht="30" customHeight="1">
      <c r="B159" s="259" t="s">
        <v>226</v>
      </c>
      <c r="C159" s="260"/>
      <c r="D159" s="261"/>
      <c r="E159" s="10"/>
      <c r="H159" s="22"/>
    </row>
    <row r="160" spans="2:13" ht="30" customHeight="1">
      <c r="B160" s="262" t="s">
        <v>227</v>
      </c>
      <c r="C160" s="3"/>
      <c r="D160" s="263"/>
      <c r="E160" s="10"/>
    </row>
    <row r="161" spans="2:12" ht="30" customHeight="1">
      <c r="B161" s="264" t="s">
        <v>228</v>
      </c>
      <c r="C161" s="422" t="s">
        <v>229</v>
      </c>
      <c r="D161" s="423"/>
      <c r="E161" s="10"/>
    </row>
    <row r="162" spans="2:12" ht="9.75" customHeight="1">
      <c r="B162" s="262" t="s">
        <v>230</v>
      </c>
      <c r="C162" s="5"/>
      <c r="D162" s="350"/>
      <c r="E162" s="10"/>
      <c r="L162" s="400"/>
    </row>
    <row r="163" spans="2:12" ht="30" customHeight="1">
      <c r="B163" s="262" t="s">
        <v>231</v>
      </c>
      <c r="C163" s="5"/>
      <c r="D163" s="350"/>
      <c r="E163" s="10"/>
    </row>
    <row r="164" spans="2:12" ht="30" customHeight="1">
      <c r="B164" s="264" t="s">
        <v>228</v>
      </c>
      <c r="C164" s="422" t="s">
        <v>229</v>
      </c>
      <c r="D164" s="423"/>
      <c r="E164" s="10"/>
    </row>
    <row r="165" spans="2:12" ht="8.25" customHeight="1">
      <c r="B165" s="262" t="s">
        <v>230</v>
      </c>
      <c r="C165" s="5"/>
      <c r="D165" s="350"/>
      <c r="E165" s="10"/>
    </row>
    <row r="166" spans="2:12" ht="30" customHeight="1">
      <c r="B166" s="262" t="s">
        <v>287</v>
      </c>
      <c r="C166" s="5"/>
      <c r="D166" s="350"/>
      <c r="E166" s="10"/>
    </row>
    <row r="167" spans="2:12" ht="30" customHeight="1">
      <c r="B167" s="264" t="s">
        <v>228</v>
      </c>
      <c r="C167" s="422" t="s">
        <v>229</v>
      </c>
      <c r="D167" s="423"/>
      <c r="E167" s="10"/>
    </row>
    <row r="168" spans="2:12" ht="5.25" customHeight="1">
      <c r="B168" s="264"/>
      <c r="C168" s="5"/>
      <c r="D168" s="350"/>
      <c r="E168" s="10"/>
    </row>
    <row r="169" spans="2:12" ht="30" customHeight="1">
      <c r="B169" s="262" t="s">
        <v>232</v>
      </c>
      <c r="C169" s="5"/>
      <c r="D169" s="350"/>
      <c r="E169" s="10"/>
    </row>
    <row r="170" spans="2:12" ht="30" customHeight="1">
      <c r="B170" s="265" t="s">
        <v>228</v>
      </c>
      <c r="C170" s="424" t="s">
        <v>233</v>
      </c>
      <c r="D170" s="425"/>
      <c r="E170" s="10"/>
    </row>
    <row r="171" spans="2:12">
      <c r="E171" s="10"/>
    </row>
    <row r="172" spans="2:12">
      <c r="E172" s="10"/>
    </row>
    <row r="173" spans="2:12">
      <c r="E173" s="10"/>
    </row>
    <row r="174" spans="2:12">
      <c r="E174" s="10"/>
    </row>
    <row r="175" spans="2:12">
      <c r="E175" s="10"/>
    </row>
    <row r="176" spans="2:12">
      <c r="E176" s="10"/>
    </row>
    <row r="177" spans="5:5">
      <c r="E177" s="10"/>
    </row>
    <row r="178" spans="5:5">
      <c r="E178" s="10"/>
    </row>
    <row r="179" spans="5:5">
      <c r="E179" s="10"/>
    </row>
    <row r="180" spans="5:5">
      <c r="E180" s="10"/>
    </row>
    <row r="181" spans="5:5">
      <c r="E181" s="10"/>
    </row>
    <row r="182" spans="5:5">
      <c r="E182" s="10"/>
    </row>
    <row r="183" spans="5:5">
      <c r="E183" s="10"/>
    </row>
    <row r="184" spans="5:5">
      <c r="E184" s="10"/>
    </row>
    <row r="185" spans="5:5">
      <c r="E185" s="10"/>
    </row>
    <row r="186" spans="5:5">
      <c r="E186" s="10"/>
    </row>
    <row r="187" spans="5:5">
      <c r="E187" s="10"/>
    </row>
    <row r="188" spans="5:5">
      <c r="E188" s="10"/>
    </row>
    <row r="189" spans="5:5">
      <c r="E189" s="10"/>
    </row>
    <row r="190" spans="5:5">
      <c r="E190" s="10"/>
    </row>
    <row r="191" spans="5:5">
      <c r="E191" s="10"/>
    </row>
    <row r="192" spans="5:5">
      <c r="E192" s="10"/>
    </row>
    <row r="193" spans="5:5">
      <c r="E193" s="10"/>
    </row>
    <row r="194" spans="5:5">
      <c r="E194" s="10"/>
    </row>
    <row r="195" spans="5:5">
      <c r="E195" s="10"/>
    </row>
    <row r="196" spans="5:5">
      <c r="E196" s="10"/>
    </row>
    <row r="197" spans="5:5">
      <c r="E197" s="10"/>
    </row>
    <row r="198" spans="5:5">
      <c r="E198" s="10"/>
    </row>
    <row r="199" spans="5:5">
      <c r="E199" s="10"/>
    </row>
    <row r="200" spans="5:5">
      <c r="E200" s="10"/>
    </row>
    <row r="201" spans="5:5">
      <c r="E201" s="10"/>
    </row>
    <row r="202" spans="5:5">
      <c r="E202" s="10"/>
    </row>
    <row r="203" spans="5:5">
      <c r="E203" s="10"/>
    </row>
    <row r="204" spans="5:5">
      <c r="E204" s="10"/>
    </row>
    <row r="205" spans="5:5">
      <c r="E205" s="10"/>
    </row>
    <row r="206" spans="5:5">
      <c r="E206" s="10"/>
    </row>
    <row r="207" spans="5:5">
      <c r="E207" s="10"/>
    </row>
    <row r="208" spans="5:5">
      <c r="E208" s="10"/>
    </row>
    <row r="209" spans="5:5">
      <c r="E209" s="10"/>
    </row>
    <row r="210" spans="5:5">
      <c r="E210" s="10"/>
    </row>
    <row r="211" spans="5:5">
      <c r="E211" s="10"/>
    </row>
    <row r="212" spans="5:5">
      <c r="E212" s="10"/>
    </row>
    <row r="213" spans="5:5">
      <c r="E213" s="10"/>
    </row>
    <row r="214" spans="5:5">
      <c r="E214" s="10"/>
    </row>
    <row r="215" spans="5:5">
      <c r="E215" s="10"/>
    </row>
    <row r="216" spans="5:5">
      <c r="E216" s="10"/>
    </row>
    <row r="217" spans="5:5">
      <c r="E217" s="10"/>
    </row>
    <row r="218" spans="5:5">
      <c r="E218" s="10"/>
    </row>
    <row r="219" spans="5:5">
      <c r="E219" s="10"/>
    </row>
    <row r="220" spans="5:5">
      <c r="E220" s="10"/>
    </row>
    <row r="221" spans="5:5">
      <c r="E221" s="10"/>
    </row>
    <row r="222" spans="5:5">
      <c r="E222" s="10"/>
    </row>
    <row r="223" spans="5:5">
      <c r="E223" s="10"/>
    </row>
    <row r="224" spans="5:5">
      <c r="E224" s="10"/>
    </row>
    <row r="225" spans="5:5">
      <c r="E225" s="10"/>
    </row>
    <row r="226" spans="5:5">
      <c r="E226" s="10"/>
    </row>
    <row r="227" spans="5:5">
      <c r="E227" s="10"/>
    </row>
    <row r="228" spans="5:5">
      <c r="E228" s="10"/>
    </row>
    <row r="229" spans="5:5">
      <c r="E229" s="10"/>
    </row>
    <row r="230" spans="5:5">
      <c r="E230" s="10"/>
    </row>
    <row r="231" spans="5:5">
      <c r="E231" s="10"/>
    </row>
    <row r="232" spans="5:5">
      <c r="E232" s="10"/>
    </row>
    <row r="233" spans="5:5">
      <c r="E233" s="10"/>
    </row>
    <row r="234" spans="5:5">
      <c r="E234" s="10"/>
    </row>
    <row r="235" spans="5:5">
      <c r="E235" s="10"/>
    </row>
    <row r="236" spans="5:5">
      <c r="E236" s="10"/>
    </row>
    <row r="237" spans="5:5">
      <c r="E237" s="10"/>
    </row>
    <row r="238" spans="5:5">
      <c r="E238" s="10"/>
    </row>
    <row r="239" spans="5:5">
      <c r="E239" s="10"/>
    </row>
    <row r="240" spans="5:5">
      <c r="E240" s="10"/>
    </row>
    <row r="241" spans="5:5">
      <c r="E241" s="10"/>
    </row>
    <row r="242" spans="5:5">
      <c r="E242" s="10"/>
    </row>
    <row r="243" spans="5:5">
      <c r="E243" s="10"/>
    </row>
    <row r="244" spans="5:5">
      <c r="E244" s="10"/>
    </row>
    <row r="245" spans="5:5">
      <c r="E245" s="10"/>
    </row>
    <row r="246" spans="5:5">
      <c r="E246" s="10"/>
    </row>
    <row r="247" spans="5:5">
      <c r="E247" s="10"/>
    </row>
    <row r="248" spans="5:5">
      <c r="E248" s="10"/>
    </row>
    <row r="249" spans="5:5">
      <c r="E249" s="10"/>
    </row>
    <row r="250" spans="5:5">
      <c r="E250" s="10"/>
    </row>
    <row r="251" spans="5:5">
      <c r="E251" s="10"/>
    </row>
    <row r="252" spans="5:5">
      <c r="E252" s="10"/>
    </row>
    <row r="253" spans="5:5">
      <c r="E253" s="10"/>
    </row>
    <row r="254" spans="5:5">
      <c r="E254" s="10"/>
    </row>
    <row r="255" spans="5:5">
      <c r="E255" s="10"/>
    </row>
    <row r="256" spans="5:5">
      <c r="E256" s="10"/>
    </row>
    <row r="257" spans="5:5">
      <c r="E257" s="10"/>
    </row>
    <row r="258" spans="5:5">
      <c r="E258" s="10"/>
    </row>
    <row r="259" spans="5:5">
      <c r="E259" s="10"/>
    </row>
    <row r="260" spans="5:5">
      <c r="E260" s="10"/>
    </row>
    <row r="261" spans="5:5">
      <c r="E261" s="10"/>
    </row>
    <row r="262" spans="5:5">
      <c r="E262" s="10"/>
    </row>
    <row r="263" spans="5:5">
      <c r="E263" s="10"/>
    </row>
    <row r="264" spans="5:5">
      <c r="E264" s="10"/>
    </row>
    <row r="265" spans="5:5">
      <c r="E265" s="10"/>
    </row>
    <row r="266" spans="5:5">
      <c r="E266" s="10"/>
    </row>
    <row r="267" spans="5:5">
      <c r="E267" s="10"/>
    </row>
    <row r="268" spans="5:5">
      <c r="E268" s="10"/>
    </row>
    <row r="269" spans="5:5">
      <c r="E269" s="10"/>
    </row>
    <row r="270" spans="5:5">
      <c r="E270" s="10"/>
    </row>
    <row r="271" spans="5:5">
      <c r="E271" s="10"/>
    </row>
    <row r="272" spans="5:5">
      <c r="E272" s="10"/>
    </row>
    <row r="273" spans="5:5">
      <c r="E273" s="10"/>
    </row>
    <row r="274" spans="5:5">
      <c r="E274" s="10"/>
    </row>
    <row r="275" spans="5:5">
      <c r="E275" s="10"/>
    </row>
    <row r="276" spans="5:5">
      <c r="E276" s="10"/>
    </row>
    <row r="277" spans="5:5">
      <c r="E277" s="10"/>
    </row>
    <row r="278" spans="5:5">
      <c r="E278" s="10"/>
    </row>
    <row r="279" spans="5:5">
      <c r="E279" s="10"/>
    </row>
    <row r="280" spans="5:5">
      <c r="E280" s="10"/>
    </row>
    <row r="281" spans="5:5">
      <c r="E281" s="10"/>
    </row>
    <row r="282" spans="5:5">
      <c r="E282" s="10"/>
    </row>
    <row r="283" spans="5:5">
      <c r="E283" s="10"/>
    </row>
    <row r="284" spans="5:5">
      <c r="E284" s="10"/>
    </row>
    <row r="285" spans="5:5">
      <c r="E285" s="10"/>
    </row>
    <row r="286" spans="5:5">
      <c r="E286" s="10"/>
    </row>
    <row r="287" spans="5:5">
      <c r="E287" s="10"/>
    </row>
    <row r="288" spans="5:5">
      <c r="E288" s="10"/>
    </row>
    <row r="289" spans="5:5">
      <c r="E289" s="10"/>
    </row>
    <row r="290" spans="5:5">
      <c r="E290" s="10"/>
    </row>
    <row r="291" spans="5:5">
      <c r="E291" s="10"/>
    </row>
    <row r="292" spans="5:5">
      <c r="E292" s="10"/>
    </row>
    <row r="293" spans="5:5">
      <c r="E293" s="10"/>
    </row>
    <row r="294" spans="5:5">
      <c r="E294" s="10"/>
    </row>
    <row r="295" spans="5:5">
      <c r="E295" s="10"/>
    </row>
    <row r="296" spans="5:5">
      <c r="E296" s="10"/>
    </row>
    <row r="297" spans="5:5">
      <c r="E297" s="10"/>
    </row>
    <row r="298" spans="5:5">
      <c r="E298" s="10"/>
    </row>
    <row r="299" spans="5:5">
      <c r="E299" s="10"/>
    </row>
    <row r="300" spans="5:5">
      <c r="E300" s="10"/>
    </row>
    <row r="301" spans="5:5">
      <c r="E301" s="10"/>
    </row>
    <row r="302" spans="5:5">
      <c r="E302" s="10"/>
    </row>
    <row r="303" spans="5:5">
      <c r="E303" s="10"/>
    </row>
    <row r="304" spans="5:5">
      <c r="E304" s="10"/>
    </row>
    <row r="305" spans="5:5">
      <c r="E305" s="10"/>
    </row>
    <row r="306" spans="5:5">
      <c r="E306" s="10"/>
    </row>
    <row r="307" spans="5:5">
      <c r="E307" s="10"/>
    </row>
    <row r="308" spans="5:5">
      <c r="E308" s="10"/>
    </row>
    <row r="309" spans="5:5">
      <c r="E309" s="10"/>
    </row>
    <row r="310" spans="5:5">
      <c r="E310" s="10"/>
    </row>
    <row r="311" spans="5:5">
      <c r="E311" s="10"/>
    </row>
    <row r="312" spans="5:5">
      <c r="E312" s="10"/>
    </row>
    <row r="313" spans="5:5">
      <c r="E313" s="10"/>
    </row>
    <row r="314" spans="5:5">
      <c r="E314" s="10"/>
    </row>
    <row r="315" spans="5:5">
      <c r="E315" s="10"/>
    </row>
    <row r="316" spans="5:5">
      <c r="E316" s="10"/>
    </row>
    <row r="317" spans="5:5">
      <c r="E317" s="10"/>
    </row>
    <row r="318" spans="5:5">
      <c r="E318" s="10"/>
    </row>
    <row r="319" spans="5:5">
      <c r="E319" s="10"/>
    </row>
    <row r="320" spans="5:5">
      <c r="E320" s="10"/>
    </row>
    <row r="321" spans="5:5">
      <c r="E321" s="10"/>
    </row>
    <row r="322" spans="5:5">
      <c r="E322" s="10"/>
    </row>
    <row r="323" spans="5:5">
      <c r="E323" s="10"/>
    </row>
    <row r="324" spans="5:5">
      <c r="E324" s="10"/>
    </row>
    <row r="325" spans="5:5">
      <c r="E325" s="10"/>
    </row>
    <row r="326" spans="5:5">
      <c r="E326" s="10"/>
    </row>
    <row r="327" spans="5:5">
      <c r="E327" s="10"/>
    </row>
    <row r="328" spans="5:5">
      <c r="E328" s="10"/>
    </row>
    <row r="329" spans="5:5">
      <c r="E329" s="10"/>
    </row>
    <row r="330" spans="5:5">
      <c r="E330" s="10"/>
    </row>
    <row r="331" spans="5:5">
      <c r="E331" s="10"/>
    </row>
    <row r="332" spans="5:5">
      <c r="E332" s="10"/>
    </row>
    <row r="333" spans="5:5">
      <c r="E333" s="10"/>
    </row>
    <row r="334" spans="5:5">
      <c r="E334" s="10"/>
    </row>
    <row r="335" spans="5:5">
      <c r="E335" s="10"/>
    </row>
    <row r="336" spans="5:5">
      <c r="E336" s="10"/>
    </row>
    <row r="337" spans="5:5">
      <c r="E337" s="10"/>
    </row>
    <row r="338" spans="5:5">
      <c r="E338" s="10"/>
    </row>
    <row r="339" spans="5:5">
      <c r="E339" s="10"/>
    </row>
    <row r="340" spans="5:5">
      <c r="E340" s="10"/>
    </row>
    <row r="341" spans="5:5">
      <c r="E341" s="10"/>
    </row>
    <row r="342" spans="5:5">
      <c r="E342" s="10"/>
    </row>
    <row r="343" spans="5:5">
      <c r="E343" s="10"/>
    </row>
    <row r="344" spans="5:5">
      <c r="E344" s="10"/>
    </row>
    <row r="345" spans="5:5">
      <c r="E345" s="10"/>
    </row>
    <row r="346" spans="5:5">
      <c r="E346" s="10"/>
    </row>
    <row r="347" spans="5:5">
      <c r="E347" s="10"/>
    </row>
    <row r="348" spans="5:5">
      <c r="E348" s="10"/>
    </row>
    <row r="349" spans="5:5">
      <c r="E349" s="10"/>
    </row>
    <row r="350" spans="5:5">
      <c r="E350" s="10"/>
    </row>
    <row r="351" spans="5:5">
      <c r="E351" s="10"/>
    </row>
    <row r="352" spans="5:5">
      <c r="E352" s="10"/>
    </row>
    <row r="353" spans="5:5">
      <c r="E353" s="10"/>
    </row>
    <row r="354" spans="5:5">
      <c r="E354" s="10"/>
    </row>
    <row r="355" spans="5:5">
      <c r="E355" s="10"/>
    </row>
    <row r="356" spans="5:5">
      <c r="E356" s="10"/>
    </row>
    <row r="357" spans="5:5">
      <c r="E357" s="10"/>
    </row>
    <row r="358" spans="5:5">
      <c r="E358" s="10"/>
    </row>
    <row r="359" spans="5:5">
      <c r="E359" s="10"/>
    </row>
    <row r="360" spans="5:5">
      <c r="E360" s="10"/>
    </row>
    <row r="361" spans="5:5">
      <c r="E361" s="10"/>
    </row>
    <row r="362" spans="5:5">
      <c r="E362" s="10"/>
    </row>
    <row r="363" spans="5:5">
      <c r="E363" s="10"/>
    </row>
    <row r="364" spans="5:5">
      <c r="E364" s="10"/>
    </row>
    <row r="365" spans="5:5">
      <c r="E365" s="10"/>
    </row>
    <row r="366" spans="5:5">
      <c r="E366" s="10"/>
    </row>
    <row r="367" spans="5:5">
      <c r="E367" s="10"/>
    </row>
    <row r="368" spans="5:5">
      <c r="E368" s="10"/>
    </row>
    <row r="369" spans="5:5">
      <c r="E369" s="10"/>
    </row>
    <row r="370" spans="5:5">
      <c r="E370" s="10"/>
    </row>
    <row r="371" spans="5:5">
      <c r="E371" s="10"/>
    </row>
    <row r="372" spans="5:5">
      <c r="E372" s="10"/>
    </row>
    <row r="373" spans="5:5">
      <c r="E373" s="10"/>
    </row>
    <row r="374" spans="5:5">
      <c r="E374" s="10"/>
    </row>
    <row r="375" spans="5:5">
      <c r="E375" s="10"/>
    </row>
    <row r="376" spans="5:5">
      <c r="E376" s="10"/>
    </row>
    <row r="377" spans="5:5">
      <c r="E377" s="10"/>
    </row>
    <row r="378" spans="5:5">
      <c r="E378" s="10"/>
    </row>
    <row r="379" spans="5:5">
      <c r="E379" s="10"/>
    </row>
    <row r="380" spans="5:5">
      <c r="E380" s="10"/>
    </row>
    <row r="381" spans="5:5">
      <c r="E381" s="10"/>
    </row>
    <row r="382" spans="5:5">
      <c r="E382" s="10"/>
    </row>
    <row r="383" spans="5:5">
      <c r="E383" s="10"/>
    </row>
    <row r="384" spans="5:5">
      <c r="E384" s="10"/>
    </row>
    <row r="385" spans="5:5">
      <c r="E385" s="10"/>
    </row>
    <row r="386" spans="5:5">
      <c r="E386" s="10"/>
    </row>
    <row r="387" spans="5:5">
      <c r="E387" s="10"/>
    </row>
    <row r="388" spans="5:5">
      <c r="E388" s="10"/>
    </row>
    <row r="389" spans="5:5">
      <c r="E389" s="10"/>
    </row>
    <row r="390" spans="5:5">
      <c r="E390" s="10"/>
    </row>
    <row r="391" spans="5:5">
      <c r="E391" s="10"/>
    </row>
    <row r="392" spans="5:5">
      <c r="E392" s="10"/>
    </row>
    <row r="393" spans="5:5">
      <c r="E393" s="10"/>
    </row>
    <row r="394" spans="5:5">
      <c r="E394" s="10"/>
    </row>
    <row r="395" spans="5:5">
      <c r="E395" s="10"/>
    </row>
    <row r="396" spans="5:5">
      <c r="E396" s="10"/>
    </row>
    <row r="397" spans="5:5">
      <c r="E397" s="10"/>
    </row>
    <row r="398" spans="5:5">
      <c r="E398" s="10"/>
    </row>
    <row r="399" spans="5:5">
      <c r="E399" s="10"/>
    </row>
    <row r="400" spans="5:5">
      <c r="E400" s="10"/>
    </row>
    <row r="401" spans="5:5">
      <c r="E401" s="10"/>
    </row>
    <row r="402" spans="5:5">
      <c r="E402" s="10"/>
    </row>
    <row r="403" spans="5:5">
      <c r="E403" s="10"/>
    </row>
    <row r="404" spans="5:5">
      <c r="E404" s="10"/>
    </row>
    <row r="405" spans="5:5">
      <c r="E405" s="10"/>
    </row>
    <row r="406" spans="5:5">
      <c r="E406" s="10"/>
    </row>
    <row r="407" spans="5:5">
      <c r="E407" s="10"/>
    </row>
    <row r="408" spans="5:5">
      <c r="E408" s="10"/>
    </row>
    <row r="409" spans="5:5">
      <c r="E409" s="10"/>
    </row>
    <row r="410" spans="5:5">
      <c r="E410" s="10"/>
    </row>
    <row r="411" spans="5:5">
      <c r="E411" s="10"/>
    </row>
    <row r="412" spans="5:5">
      <c r="E412" s="10"/>
    </row>
    <row r="413" spans="5:5">
      <c r="E413" s="10"/>
    </row>
    <row r="414" spans="5:5">
      <c r="E414" s="10"/>
    </row>
    <row r="415" spans="5:5">
      <c r="E415" s="10"/>
    </row>
    <row r="416" spans="5:5">
      <c r="E416" s="10"/>
    </row>
    <row r="417" spans="5:5">
      <c r="E417" s="10"/>
    </row>
    <row r="418" spans="5:5">
      <c r="E418" s="10"/>
    </row>
    <row r="419" spans="5:5">
      <c r="E419" s="10"/>
    </row>
    <row r="420" spans="5:5">
      <c r="E420" s="10"/>
    </row>
    <row r="421" spans="5:5">
      <c r="E421" s="10"/>
    </row>
    <row r="422" spans="5:5">
      <c r="E422" s="10"/>
    </row>
    <row r="423" spans="5:5">
      <c r="E423" s="10"/>
    </row>
    <row r="424" spans="5:5">
      <c r="E424" s="10"/>
    </row>
    <row r="425" spans="5:5">
      <c r="E425" s="10"/>
    </row>
    <row r="426" spans="5:5">
      <c r="E426" s="10"/>
    </row>
    <row r="427" spans="5:5">
      <c r="E427" s="10"/>
    </row>
    <row r="428" spans="5:5">
      <c r="E428" s="10"/>
    </row>
    <row r="429" spans="5:5">
      <c r="E429" s="10"/>
    </row>
    <row r="430" spans="5:5">
      <c r="E430" s="10"/>
    </row>
    <row r="431" spans="5:5">
      <c r="E431" s="10"/>
    </row>
    <row r="432" spans="5:5">
      <c r="E432" s="10"/>
    </row>
    <row r="433" spans="5:5">
      <c r="E433" s="10"/>
    </row>
    <row r="434" spans="5:5">
      <c r="E434" s="10"/>
    </row>
    <row r="435" spans="5:5">
      <c r="E435" s="10"/>
    </row>
    <row r="436" spans="5:5">
      <c r="E436" s="10"/>
    </row>
    <row r="437" spans="5:5">
      <c r="E437" s="10"/>
    </row>
    <row r="438" spans="5:5">
      <c r="E438" s="10"/>
    </row>
    <row r="439" spans="5:5">
      <c r="E439" s="10"/>
    </row>
    <row r="440" spans="5:5">
      <c r="E440" s="10"/>
    </row>
    <row r="441" spans="5:5">
      <c r="E441" s="10"/>
    </row>
    <row r="442" spans="5:5">
      <c r="E442" s="10"/>
    </row>
    <row r="443" spans="5:5">
      <c r="E443" s="10"/>
    </row>
    <row r="444" spans="5:5">
      <c r="E444" s="10"/>
    </row>
    <row r="445" spans="5:5">
      <c r="E445" s="10"/>
    </row>
    <row r="446" spans="5:5">
      <c r="E446" s="10"/>
    </row>
    <row r="447" spans="5:5">
      <c r="E447" s="10"/>
    </row>
    <row r="448" spans="5:5">
      <c r="E448" s="10"/>
    </row>
    <row r="449" spans="5:5">
      <c r="E449" s="10"/>
    </row>
    <row r="450" spans="5:5">
      <c r="E450" s="10"/>
    </row>
    <row r="451" spans="5:5">
      <c r="E451" s="10"/>
    </row>
    <row r="452" spans="5:5">
      <c r="E452" s="10"/>
    </row>
    <row r="453" spans="5:5">
      <c r="E453" s="10"/>
    </row>
    <row r="454" spans="5:5">
      <c r="E454" s="10"/>
    </row>
    <row r="455" spans="5:5">
      <c r="E455" s="10"/>
    </row>
    <row r="456" spans="5:5">
      <c r="E456" s="10"/>
    </row>
    <row r="457" spans="5:5">
      <c r="E457" s="10"/>
    </row>
    <row r="458" spans="5:5">
      <c r="E458" s="10"/>
    </row>
    <row r="459" spans="5:5">
      <c r="E459" s="10"/>
    </row>
    <row r="460" spans="5:5">
      <c r="E460" s="10"/>
    </row>
    <row r="461" spans="5:5">
      <c r="E461" s="10"/>
    </row>
    <row r="462" spans="5:5">
      <c r="E462" s="10"/>
    </row>
    <row r="463" spans="5:5">
      <c r="E463" s="10"/>
    </row>
    <row r="464" spans="5:5">
      <c r="E464" s="10"/>
    </row>
    <row r="465" spans="5:5">
      <c r="E465" s="10"/>
    </row>
    <row r="466" spans="5:5">
      <c r="E466" s="10"/>
    </row>
    <row r="467" spans="5:5">
      <c r="E467" s="10"/>
    </row>
    <row r="468" spans="5:5">
      <c r="E468" s="10"/>
    </row>
    <row r="469" spans="5:5">
      <c r="E469" s="10"/>
    </row>
    <row r="470" spans="5:5">
      <c r="E470" s="10"/>
    </row>
    <row r="471" spans="5:5">
      <c r="E471" s="10"/>
    </row>
    <row r="472" spans="5:5">
      <c r="E472" s="10"/>
    </row>
    <row r="473" spans="5:5">
      <c r="E473" s="10"/>
    </row>
    <row r="474" spans="5:5">
      <c r="E474" s="10"/>
    </row>
    <row r="475" spans="5:5">
      <c r="E475" s="10"/>
    </row>
    <row r="476" spans="5:5">
      <c r="E476" s="10"/>
    </row>
    <row r="477" spans="5:5">
      <c r="E477" s="10"/>
    </row>
    <row r="478" spans="5:5">
      <c r="E478" s="10"/>
    </row>
    <row r="479" spans="5:5">
      <c r="E479" s="10"/>
    </row>
    <row r="480" spans="5:5">
      <c r="E480" s="10"/>
    </row>
    <row r="481" spans="5:5">
      <c r="E481" s="10"/>
    </row>
    <row r="482" spans="5:5">
      <c r="E482" s="10"/>
    </row>
    <row r="483" spans="5:5">
      <c r="E483" s="10"/>
    </row>
    <row r="484" spans="5:5">
      <c r="E484" s="10"/>
    </row>
    <row r="485" spans="5:5">
      <c r="E485" s="10"/>
    </row>
    <row r="486" spans="5:5">
      <c r="E486" s="10"/>
    </row>
    <row r="487" spans="5:5">
      <c r="E487" s="10"/>
    </row>
    <row r="488" spans="5:5">
      <c r="E488" s="10"/>
    </row>
    <row r="489" spans="5:5">
      <c r="E489" s="10"/>
    </row>
    <row r="490" spans="5:5">
      <c r="E490" s="10"/>
    </row>
    <row r="491" spans="5:5">
      <c r="E491" s="10"/>
    </row>
    <row r="492" spans="5:5">
      <c r="E492" s="10"/>
    </row>
    <row r="493" spans="5:5">
      <c r="E493" s="10"/>
    </row>
    <row r="494" spans="5:5">
      <c r="E494" s="10"/>
    </row>
    <row r="495" spans="5:5">
      <c r="E495" s="10"/>
    </row>
    <row r="496" spans="5:5">
      <c r="E496" s="10"/>
    </row>
    <row r="497" spans="5:5">
      <c r="E497" s="10"/>
    </row>
    <row r="498" spans="5:5">
      <c r="E498" s="10"/>
    </row>
    <row r="499" spans="5:5">
      <c r="E499" s="10"/>
    </row>
    <row r="500" spans="5:5">
      <c r="E500" s="10"/>
    </row>
    <row r="501" spans="5:5">
      <c r="E501" s="10"/>
    </row>
    <row r="502" spans="5:5">
      <c r="E502" s="10"/>
    </row>
    <row r="503" spans="5:5">
      <c r="E503" s="10"/>
    </row>
    <row r="504" spans="5:5">
      <c r="E504" s="10"/>
    </row>
    <row r="505" spans="5:5">
      <c r="E505" s="10"/>
    </row>
    <row r="506" spans="5:5">
      <c r="E506" s="10"/>
    </row>
    <row r="507" spans="5:5">
      <c r="E507" s="10"/>
    </row>
    <row r="508" spans="5:5">
      <c r="E508" s="10"/>
    </row>
    <row r="509" spans="5:5">
      <c r="E509" s="10"/>
    </row>
    <row r="510" spans="5:5">
      <c r="E510" s="10"/>
    </row>
    <row r="511" spans="5:5">
      <c r="E511" s="10"/>
    </row>
    <row r="512" spans="5:5">
      <c r="E512" s="10"/>
    </row>
    <row r="513" spans="5:5">
      <c r="E513" s="10"/>
    </row>
    <row r="514" spans="5:5">
      <c r="E514" s="10"/>
    </row>
    <row r="515" spans="5:5">
      <c r="E515" s="10"/>
    </row>
    <row r="516" spans="5:5">
      <c r="E516" s="10"/>
    </row>
    <row r="517" spans="5:5">
      <c r="E517" s="10"/>
    </row>
    <row r="518" spans="5:5">
      <c r="E518" s="10"/>
    </row>
    <row r="519" spans="5:5">
      <c r="E519" s="10"/>
    </row>
    <row r="520" spans="5:5">
      <c r="E520" s="10"/>
    </row>
    <row r="521" spans="5:5">
      <c r="E521" s="10"/>
    </row>
    <row r="522" spans="5:5">
      <c r="E522" s="10"/>
    </row>
    <row r="523" spans="5:5">
      <c r="E523" s="10"/>
    </row>
    <row r="524" spans="5:5">
      <c r="E524" s="10"/>
    </row>
    <row r="525" spans="5:5">
      <c r="E525" s="10"/>
    </row>
    <row r="526" spans="5:5">
      <c r="E526" s="10"/>
    </row>
    <row r="527" spans="5:5">
      <c r="E527" s="10"/>
    </row>
    <row r="528" spans="5:5">
      <c r="E528" s="10"/>
    </row>
    <row r="529" spans="5:5">
      <c r="E529" s="10"/>
    </row>
    <row r="530" spans="5:5">
      <c r="E530" s="10"/>
    </row>
    <row r="531" spans="5:5">
      <c r="E531" s="10"/>
    </row>
    <row r="532" spans="5:5">
      <c r="E532" s="10"/>
    </row>
    <row r="533" spans="5:5">
      <c r="E533" s="10"/>
    </row>
    <row r="534" spans="5:5">
      <c r="E534" s="10"/>
    </row>
    <row r="535" spans="5:5">
      <c r="E535" s="10"/>
    </row>
    <row r="536" spans="5:5">
      <c r="E536" s="10"/>
    </row>
    <row r="537" spans="5:5">
      <c r="E537" s="10"/>
    </row>
    <row r="538" spans="5:5">
      <c r="E538" s="10"/>
    </row>
    <row r="539" spans="5:5">
      <c r="E539" s="10"/>
    </row>
    <row r="540" spans="5:5">
      <c r="E540" s="10"/>
    </row>
    <row r="541" spans="5:5">
      <c r="E541" s="10"/>
    </row>
    <row r="542" spans="5:5">
      <c r="E542" s="10"/>
    </row>
    <row r="543" spans="5:5">
      <c r="E543" s="10"/>
    </row>
    <row r="544" spans="5:5">
      <c r="E544" s="10"/>
    </row>
    <row r="545" spans="5:5">
      <c r="E545" s="10"/>
    </row>
    <row r="546" spans="5:5">
      <c r="E546" s="10"/>
    </row>
    <row r="547" spans="5:5">
      <c r="E547" s="10"/>
    </row>
    <row r="548" spans="5:5">
      <c r="E548" s="10"/>
    </row>
    <row r="549" spans="5:5">
      <c r="E549" s="10"/>
    </row>
    <row r="550" spans="5:5">
      <c r="E550" s="10"/>
    </row>
    <row r="551" spans="5:5">
      <c r="E551" s="10"/>
    </row>
    <row r="552" spans="5:5">
      <c r="E552" s="10"/>
    </row>
    <row r="553" spans="5:5">
      <c r="E553" s="10"/>
    </row>
    <row r="554" spans="5:5">
      <c r="E554" s="10"/>
    </row>
    <row r="555" spans="5:5">
      <c r="E555" s="10"/>
    </row>
    <row r="556" spans="5:5">
      <c r="E556" s="10"/>
    </row>
    <row r="557" spans="5:5">
      <c r="E557" s="10"/>
    </row>
    <row r="558" spans="5:5">
      <c r="E558" s="10"/>
    </row>
    <row r="559" spans="5:5">
      <c r="E559" s="10"/>
    </row>
    <row r="560" spans="5:5">
      <c r="E560" s="10"/>
    </row>
    <row r="561" spans="5:5">
      <c r="E561" s="10"/>
    </row>
    <row r="562" spans="5:5">
      <c r="E562" s="10"/>
    </row>
    <row r="563" spans="5:5">
      <c r="E563" s="10"/>
    </row>
    <row r="564" spans="5:5">
      <c r="E564" s="10"/>
    </row>
    <row r="565" spans="5:5">
      <c r="E565" s="10"/>
    </row>
    <row r="566" spans="5:5">
      <c r="E566" s="10"/>
    </row>
    <row r="567" spans="5:5">
      <c r="E567" s="10"/>
    </row>
    <row r="568" spans="5:5">
      <c r="E568" s="10"/>
    </row>
    <row r="569" spans="5:5">
      <c r="E569" s="10"/>
    </row>
    <row r="570" spans="5:5">
      <c r="E570" s="10"/>
    </row>
    <row r="571" spans="5:5">
      <c r="E571" s="10"/>
    </row>
    <row r="572" spans="5:5">
      <c r="E572" s="10"/>
    </row>
    <row r="573" spans="5:5">
      <c r="E573" s="10"/>
    </row>
    <row r="574" spans="5:5">
      <c r="E574" s="10"/>
    </row>
    <row r="575" spans="5:5">
      <c r="E575" s="10"/>
    </row>
    <row r="576" spans="5:5">
      <c r="E576" s="10"/>
    </row>
    <row r="577" spans="5:5">
      <c r="E577" s="10"/>
    </row>
    <row r="578" spans="5:5">
      <c r="E578" s="10"/>
    </row>
    <row r="579" spans="5:5">
      <c r="E579" s="10"/>
    </row>
    <row r="580" spans="5:5">
      <c r="E580" s="10"/>
    </row>
    <row r="581" spans="5:5">
      <c r="E581" s="10"/>
    </row>
    <row r="582" spans="5:5">
      <c r="E582" s="10"/>
    </row>
    <row r="583" spans="5:5">
      <c r="E583" s="10"/>
    </row>
    <row r="584" spans="5:5">
      <c r="E584" s="10"/>
    </row>
    <row r="585" spans="5:5">
      <c r="E585" s="10"/>
    </row>
    <row r="586" spans="5:5">
      <c r="E586" s="10"/>
    </row>
    <row r="587" spans="5:5">
      <c r="E587" s="10"/>
    </row>
    <row r="588" spans="5:5">
      <c r="E588" s="10"/>
    </row>
    <row r="589" spans="5:5">
      <c r="E589" s="10"/>
    </row>
    <row r="590" spans="5:5">
      <c r="E590" s="10"/>
    </row>
    <row r="591" spans="5:5">
      <c r="E591" s="10"/>
    </row>
    <row r="592" spans="5:5">
      <c r="E592" s="10"/>
    </row>
    <row r="593" spans="5:5">
      <c r="E593" s="10"/>
    </row>
    <row r="594" spans="5:5">
      <c r="E594" s="10"/>
    </row>
    <row r="595" spans="5:5">
      <c r="E595" s="10"/>
    </row>
    <row r="596" spans="5:5">
      <c r="E596" s="10"/>
    </row>
    <row r="597" spans="5:5">
      <c r="E597" s="10"/>
    </row>
    <row r="598" spans="5:5">
      <c r="E598" s="10"/>
    </row>
    <row r="599" spans="5:5">
      <c r="E599" s="10"/>
    </row>
    <row r="600" spans="5:5">
      <c r="E600" s="10"/>
    </row>
    <row r="601" spans="5:5">
      <c r="E601" s="10"/>
    </row>
    <row r="602" spans="5:5">
      <c r="E602" s="10"/>
    </row>
    <row r="603" spans="5:5">
      <c r="E603" s="10"/>
    </row>
    <row r="604" spans="5:5">
      <c r="E604" s="10"/>
    </row>
    <row r="605" spans="5:5">
      <c r="E605" s="10"/>
    </row>
    <row r="606" spans="5:5">
      <c r="E606" s="10"/>
    </row>
    <row r="607" spans="5:5">
      <c r="E607" s="10"/>
    </row>
    <row r="608" spans="5:5">
      <c r="E608" s="10"/>
    </row>
    <row r="609" spans="5:5">
      <c r="E609" s="10"/>
    </row>
    <row r="610" spans="5:5">
      <c r="E610" s="10"/>
    </row>
    <row r="611" spans="5:5">
      <c r="E611" s="10"/>
    </row>
    <row r="612" spans="5:5">
      <c r="E612" s="10"/>
    </row>
    <row r="613" spans="5:5">
      <c r="E613" s="10"/>
    </row>
    <row r="614" spans="5:5">
      <c r="E614" s="10"/>
    </row>
    <row r="615" spans="5:5">
      <c r="E615" s="10"/>
    </row>
    <row r="616" spans="5:5">
      <c r="E616" s="10"/>
    </row>
    <row r="617" spans="5:5">
      <c r="E617" s="10"/>
    </row>
    <row r="618" spans="5:5">
      <c r="E618" s="10"/>
    </row>
    <row r="619" spans="5:5">
      <c r="E619" s="10"/>
    </row>
    <row r="620" spans="5:5">
      <c r="E620" s="10"/>
    </row>
    <row r="621" spans="5:5">
      <c r="E621" s="10"/>
    </row>
    <row r="622" spans="5:5">
      <c r="E622" s="10"/>
    </row>
    <row r="623" spans="5:5">
      <c r="E623" s="10"/>
    </row>
    <row r="624" spans="5:5">
      <c r="E624" s="10"/>
    </row>
    <row r="625" spans="5:5">
      <c r="E625" s="10"/>
    </row>
    <row r="626" spans="5:5">
      <c r="E626" s="10"/>
    </row>
    <row r="627" spans="5:5">
      <c r="E627" s="10"/>
    </row>
    <row r="628" spans="5:5">
      <c r="E628" s="10"/>
    </row>
    <row r="629" spans="5:5">
      <c r="E629" s="10"/>
    </row>
    <row r="630" spans="5:5">
      <c r="E630" s="10"/>
    </row>
    <row r="631" spans="5:5">
      <c r="E631" s="10"/>
    </row>
    <row r="632" spans="5:5">
      <c r="E632" s="10"/>
    </row>
    <row r="633" spans="5:5">
      <c r="E633" s="10"/>
    </row>
    <row r="634" spans="5:5">
      <c r="E634" s="10"/>
    </row>
    <row r="635" spans="5:5">
      <c r="E635" s="10"/>
    </row>
    <row r="636" spans="5:5">
      <c r="E636" s="10"/>
    </row>
    <row r="637" spans="5:5">
      <c r="E637" s="10"/>
    </row>
    <row r="638" spans="5:5">
      <c r="E638" s="10"/>
    </row>
    <row r="639" spans="5:5">
      <c r="E639" s="10"/>
    </row>
    <row r="640" spans="5:5">
      <c r="E640" s="10"/>
    </row>
    <row r="641" spans="5:5">
      <c r="E641" s="10"/>
    </row>
    <row r="642" spans="5:5">
      <c r="E642" s="10"/>
    </row>
    <row r="643" spans="5:5">
      <c r="E643" s="10"/>
    </row>
    <row r="644" spans="5:5">
      <c r="E644" s="10"/>
    </row>
    <row r="645" spans="5:5">
      <c r="E645" s="10"/>
    </row>
    <row r="646" spans="5:5">
      <c r="E646" s="10"/>
    </row>
    <row r="647" spans="5:5">
      <c r="E647" s="10"/>
    </row>
    <row r="648" spans="5:5">
      <c r="E648" s="10"/>
    </row>
    <row r="649" spans="5:5">
      <c r="E649" s="10"/>
    </row>
    <row r="650" spans="5:5">
      <c r="E650" s="10"/>
    </row>
    <row r="651" spans="5:5">
      <c r="E651" s="10"/>
    </row>
    <row r="652" spans="5:5">
      <c r="E652" s="10"/>
    </row>
    <row r="653" spans="5:5">
      <c r="E653" s="10"/>
    </row>
    <row r="654" spans="5:5">
      <c r="E654" s="10"/>
    </row>
    <row r="655" spans="5:5">
      <c r="E655" s="10"/>
    </row>
    <row r="656" spans="5:5">
      <c r="E656" s="10"/>
    </row>
    <row r="657" spans="5:5">
      <c r="E657" s="10"/>
    </row>
    <row r="658" spans="5:5">
      <c r="E658" s="10"/>
    </row>
    <row r="659" spans="5:5">
      <c r="E659" s="10"/>
    </row>
    <row r="660" spans="5:5">
      <c r="E660" s="10"/>
    </row>
    <row r="661" spans="5:5">
      <c r="E661" s="10"/>
    </row>
    <row r="662" spans="5:5">
      <c r="E662" s="10"/>
    </row>
    <row r="663" spans="5:5">
      <c r="E663" s="10"/>
    </row>
    <row r="664" spans="5:5">
      <c r="E664" s="10"/>
    </row>
    <row r="665" spans="5:5">
      <c r="E665" s="10"/>
    </row>
    <row r="666" spans="5:5">
      <c r="E666" s="10"/>
    </row>
    <row r="667" spans="5:5">
      <c r="E667" s="10"/>
    </row>
    <row r="668" spans="5:5">
      <c r="E668" s="10"/>
    </row>
    <row r="669" spans="5:5">
      <c r="E669" s="10"/>
    </row>
    <row r="670" spans="5:5">
      <c r="E670" s="10"/>
    </row>
    <row r="671" spans="5:5">
      <c r="E671" s="10"/>
    </row>
    <row r="672" spans="5:5">
      <c r="E672" s="10"/>
    </row>
    <row r="673" spans="5:5">
      <c r="E673" s="10"/>
    </row>
    <row r="674" spans="5:5">
      <c r="E674" s="10"/>
    </row>
    <row r="675" spans="5:5">
      <c r="E675" s="10"/>
    </row>
    <row r="676" spans="5:5">
      <c r="E676" s="10"/>
    </row>
    <row r="677" spans="5:5">
      <c r="E677" s="10"/>
    </row>
    <row r="678" spans="5:5">
      <c r="E678" s="10"/>
    </row>
    <row r="679" spans="5:5">
      <c r="E679" s="10"/>
    </row>
    <row r="680" spans="5:5">
      <c r="E680" s="10"/>
    </row>
    <row r="681" spans="5:5">
      <c r="E681" s="10"/>
    </row>
    <row r="682" spans="5:5">
      <c r="E682" s="10"/>
    </row>
    <row r="683" spans="5:5">
      <c r="E683" s="10"/>
    </row>
    <row r="684" spans="5:5">
      <c r="E684" s="10"/>
    </row>
    <row r="685" spans="5:5">
      <c r="E685" s="10"/>
    </row>
    <row r="686" spans="5:5">
      <c r="E686" s="10"/>
    </row>
    <row r="687" spans="5:5">
      <c r="E687" s="10"/>
    </row>
    <row r="688" spans="5:5">
      <c r="E688" s="10"/>
    </row>
    <row r="689" spans="5:5">
      <c r="E689" s="10"/>
    </row>
    <row r="690" spans="5:5">
      <c r="E690" s="10"/>
    </row>
    <row r="691" spans="5:5">
      <c r="E691" s="10"/>
    </row>
    <row r="692" spans="5:5">
      <c r="E692" s="10"/>
    </row>
    <row r="693" spans="5:5">
      <c r="E693" s="10"/>
    </row>
    <row r="694" spans="5:5">
      <c r="E694" s="10"/>
    </row>
    <row r="695" spans="5:5">
      <c r="E695" s="10"/>
    </row>
    <row r="696" spans="5:5">
      <c r="E696" s="10"/>
    </row>
    <row r="697" spans="5:5">
      <c r="E697" s="10"/>
    </row>
    <row r="698" spans="5:5">
      <c r="E698" s="10"/>
    </row>
    <row r="699" spans="5:5">
      <c r="E699" s="10"/>
    </row>
    <row r="700" spans="5:5">
      <c r="E700" s="10"/>
    </row>
    <row r="701" spans="5:5">
      <c r="E701" s="10"/>
    </row>
    <row r="702" spans="5:5">
      <c r="E702" s="10"/>
    </row>
    <row r="703" spans="5:5">
      <c r="E703" s="10"/>
    </row>
    <row r="704" spans="5:5">
      <c r="E704" s="10"/>
    </row>
    <row r="705" spans="5:5">
      <c r="E705" s="10"/>
    </row>
    <row r="706" spans="5:5">
      <c r="E706" s="10"/>
    </row>
    <row r="707" spans="5:5">
      <c r="E707" s="10"/>
    </row>
    <row r="708" spans="5:5">
      <c r="E708" s="10"/>
    </row>
    <row r="709" spans="5:5">
      <c r="E709" s="10"/>
    </row>
    <row r="710" spans="5:5">
      <c r="E710" s="10"/>
    </row>
    <row r="711" spans="5:5">
      <c r="E711" s="10"/>
    </row>
    <row r="712" spans="5:5">
      <c r="E712" s="10"/>
    </row>
    <row r="713" spans="5:5">
      <c r="E713" s="10"/>
    </row>
    <row r="714" spans="5:5">
      <c r="E714" s="10"/>
    </row>
    <row r="715" spans="5:5">
      <c r="E715" s="10"/>
    </row>
    <row r="716" spans="5:5">
      <c r="E716" s="10"/>
    </row>
    <row r="717" spans="5:5">
      <c r="E717" s="10"/>
    </row>
    <row r="718" spans="5:5">
      <c r="E718" s="10"/>
    </row>
    <row r="719" spans="5:5">
      <c r="E719" s="10"/>
    </row>
    <row r="720" spans="5:5">
      <c r="E720" s="10"/>
    </row>
    <row r="721" spans="5:5">
      <c r="E721" s="10"/>
    </row>
    <row r="722" spans="5:5">
      <c r="E722" s="10"/>
    </row>
    <row r="723" spans="5:5">
      <c r="E723" s="10"/>
    </row>
    <row r="724" spans="5:5">
      <c r="E724" s="10"/>
    </row>
    <row r="725" spans="5:5">
      <c r="E725" s="10"/>
    </row>
    <row r="726" spans="5:5">
      <c r="E726" s="10"/>
    </row>
    <row r="727" spans="5:5">
      <c r="E727" s="10"/>
    </row>
    <row r="728" spans="5:5">
      <c r="E728" s="10"/>
    </row>
    <row r="729" spans="5:5">
      <c r="E729" s="10"/>
    </row>
    <row r="730" spans="5:5">
      <c r="E730" s="10"/>
    </row>
    <row r="731" spans="5:5">
      <c r="E731" s="10"/>
    </row>
    <row r="732" spans="5:5">
      <c r="E732" s="10"/>
    </row>
    <row r="733" spans="5:5">
      <c r="E733" s="10"/>
    </row>
    <row r="734" spans="5:5">
      <c r="E734" s="10"/>
    </row>
    <row r="735" spans="5:5">
      <c r="E735" s="10"/>
    </row>
    <row r="736" spans="5:5">
      <c r="E736" s="10"/>
    </row>
    <row r="737" spans="5:5">
      <c r="E737" s="10"/>
    </row>
    <row r="738" spans="5:5">
      <c r="E738" s="10"/>
    </row>
    <row r="739" spans="5:5">
      <c r="E739" s="10"/>
    </row>
    <row r="740" spans="5:5">
      <c r="E740" s="10"/>
    </row>
    <row r="741" spans="5:5">
      <c r="E741" s="10"/>
    </row>
    <row r="742" spans="5:5">
      <c r="E742" s="10"/>
    </row>
    <row r="743" spans="5:5">
      <c r="E743" s="10"/>
    </row>
    <row r="744" spans="5:5">
      <c r="E744" s="10"/>
    </row>
    <row r="745" spans="5:5">
      <c r="E745" s="10"/>
    </row>
    <row r="746" spans="5:5">
      <c r="E746" s="10"/>
    </row>
    <row r="747" spans="5:5">
      <c r="E747" s="10"/>
    </row>
    <row r="748" spans="5:5">
      <c r="E748" s="10"/>
    </row>
    <row r="749" spans="5:5">
      <c r="E749" s="10"/>
    </row>
    <row r="750" spans="5:5">
      <c r="E750" s="10"/>
    </row>
    <row r="751" spans="5:5">
      <c r="E751" s="10"/>
    </row>
    <row r="752" spans="5:5">
      <c r="E752" s="10"/>
    </row>
    <row r="753" spans="5:5">
      <c r="E753" s="10"/>
    </row>
    <row r="754" spans="5:5">
      <c r="E754" s="10"/>
    </row>
    <row r="755" spans="5:5">
      <c r="E755" s="10"/>
    </row>
    <row r="756" spans="5:5">
      <c r="E756" s="10"/>
    </row>
    <row r="757" spans="5:5">
      <c r="E757" s="10"/>
    </row>
    <row r="758" spans="5:5">
      <c r="E758" s="10"/>
    </row>
    <row r="759" spans="5:5">
      <c r="E759" s="10"/>
    </row>
    <row r="760" spans="5:5">
      <c r="E760" s="10"/>
    </row>
    <row r="761" spans="5:5">
      <c r="E761" s="10"/>
    </row>
    <row r="762" spans="5:5">
      <c r="E762" s="10"/>
    </row>
    <row r="763" spans="5:5">
      <c r="E763" s="10"/>
    </row>
    <row r="764" spans="5:5">
      <c r="E764" s="10"/>
    </row>
    <row r="765" spans="5:5">
      <c r="E765" s="10"/>
    </row>
    <row r="766" spans="5:5">
      <c r="E766" s="10"/>
    </row>
    <row r="767" spans="5:5">
      <c r="E767" s="10"/>
    </row>
    <row r="768" spans="5:5">
      <c r="E768" s="10"/>
    </row>
    <row r="769" spans="5:5">
      <c r="E769" s="10"/>
    </row>
    <row r="770" spans="5:5">
      <c r="E770" s="10"/>
    </row>
    <row r="771" spans="5:5">
      <c r="E771" s="10"/>
    </row>
    <row r="772" spans="5:5">
      <c r="E772" s="10"/>
    </row>
    <row r="773" spans="5:5">
      <c r="E773" s="10"/>
    </row>
    <row r="774" spans="5:5">
      <c r="E774" s="10"/>
    </row>
    <row r="775" spans="5:5">
      <c r="E775" s="10"/>
    </row>
    <row r="776" spans="5:5">
      <c r="E776" s="10"/>
    </row>
    <row r="777" spans="5:5">
      <c r="E777" s="10"/>
    </row>
    <row r="778" spans="5:5">
      <c r="E778" s="10"/>
    </row>
    <row r="779" spans="5:5">
      <c r="E779" s="10"/>
    </row>
    <row r="780" spans="5:5">
      <c r="E780" s="10"/>
    </row>
    <row r="781" spans="5:5">
      <c r="E781" s="10"/>
    </row>
    <row r="782" spans="5:5">
      <c r="E782" s="10"/>
    </row>
    <row r="783" spans="5:5">
      <c r="E783" s="10"/>
    </row>
    <row r="784" spans="5:5">
      <c r="E784" s="10"/>
    </row>
    <row r="785" spans="5:5">
      <c r="E785" s="10"/>
    </row>
    <row r="786" spans="5:5">
      <c r="E786" s="10"/>
    </row>
    <row r="787" spans="5:5">
      <c r="E787" s="10"/>
    </row>
    <row r="788" spans="5:5">
      <c r="E788" s="10"/>
    </row>
    <row r="789" spans="5:5">
      <c r="E789" s="10"/>
    </row>
    <row r="790" spans="5:5">
      <c r="E790" s="10"/>
    </row>
    <row r="791" spans="5:5">
      <c r="E791" s="10"/>
    </row>
    <row r="792" spans="5:5">
      <c r="E792" s="10"/>
    </row>
    <row r="793" spans="5:5">
      <c r="E793" s="10"/>
    </row>
    <row r="794" spans="5:5">
      <c r="E794" s="10"/>
    </row>
    <row r="795" spans="5:5">
      <c r="E795" s="10"/>
    </row>
    <row r="796" spans="5:5">
      <c r="E796" s="10"/>
    </row>
    <row r="797" spans="5:5">
      <c r="E797" s="10"/>
    </row>
    <row r="798" spans="5:5">
      <c r="E798" s="10"/>
    </row>
    <row r="799" spans="5:5">
      <c r="E799" s="10"/>
    </row>
    <row r="800" spans="5:5">
      <c r="E800" s="10"/>
    </row>
    <row r="801" spans="5:5">
      <c r="E801" s="10"/>
    </row>
    <row r="802" spans="5:5">
      <c r="E802" s="10"/>
    </row>
    <row r="803" spans="5:5">
      <c r="E803" s="10"/>
    </row>
    <row r="804" spans="5:5">
      <c r="E804" s="10"/>
    </row>
    <row r="805" spans="5:5">
      <c r="E805" s="10"/>
    </row>
    <row r="806" spans="5:5">
      <c r="E806" s="10"/>
    </row>
    <row r="807" spans="5:5">
      <c r="E807" s="10"/>
    </row>
    <row r="808" spans="5:5">
      <c r="E808" s="10"/>
    </row>
    <row r="809" spans="5:5">
      <c r="E809" s="10"/>
    </row>
    <row r="810" spans="5:5">
      <c r="E810" s="10"/>
    </row>
    <row r="811" spans="5:5">
      <c r="E811" s="10"/>
    </row>
    <row r="812" spans="5:5">
      <c r="E812" s="10"/>
    </row>
    <row r="813" spans="5:5">
      <c r="E813" s="10"/>
    </row>
    <row r="814" spans="5:5">
      <c r="E814" s="10"/>
    </row>
    <row r="815" spans="5:5">
      <c r="E815" s="10"/>
    </row>
    <row r="816" spans="5:5">
      <c r="E816" s="10"/>
    </row>
    <row r="817" spans="5:5">
      <c r="E817" s="10"/>
    </row>
    <row r="818" spans="5:5">
      <c r="E818" s="10"/>
    </row>
    <row r="819" spans="5:5">
      <c r="E819" s="10"/>
    </row>
    <row r="820" spans="5:5">
      <c r="E820" s="10"/>
    </row>
    <row r="821" spans="5:5">
      <c r="E821" s="10"/>
    </row>
    <row r="822" spans="5:5">
      <c r="E822" s="10"/>
    </row>
    <row r="823" spans="5:5">
      <c r="E823" s="10"/>
    </row>
    <row r="824" spans="5:5">
      <c r="E824" s="10"/>
    </row>
    <row r="825" spans="5:5">
      <c r="E825" s="10"/>
    </row>
    <row r="826" spans="5:5">
      <c r="E826" s="10"/>
    </row>
    <row r="827" spans="5:5">
      <c r="E827" s="10"/>
    </row>
    <row r="828" spans="5:5">
      <c r="E828" s="10"/>
    </row>
    <row r="829" spans="5:5">
      <c r="E829" s="10"/>
    </row>
    <row r="830" spans="5:5">
      <c r="E830" s="10"/>
    </row>
    <row r="831" spans="5:5">
      <c r="E831" s="10"/>
    </row>
    <row r="832" spans="5:5">
      <c r="E832" s="10"/>
    </row>
    <row r="833" spans="5:5">
      <c r="E833" s="10"/>
    </row>
    <row r="834" spans="5:5">
      <c r="E834" s="10"/>
    </row>
    <row r="835" spans="5:5">
      <c r="E835" s="10"/>
    </row>
    <row r="836" spans="5:5">
      <c r="E836" s="10"/>
    </row>
    <row r="837" spans="5:5">
      <c r="E837" s="10"/>
    </row>
    <row r="838" spans="5:5">
      <c r="E838" s="10"/>
    </row>
    <row r="839" spans="5:5">
      <c r="E839" s="10"/>
    </row>
    <row r="840" spans="5:5">
      <c r="E840" s="10"/>
    </row>
    <row r="841" spans="5:5">
      <c r="E841" s="10"/>
    </row>
    <row r="842" spans="5:5">
      <c r="E842" s="10"/>
    </row>
    <row r="843" spans="5:5">
      <c r="E843" s="10"/>
    </row>
    <row r="844" spans="5:5">
      <c r="E844" s="10"/>
    </row>
    <row r="845" spans="5:5">
      <c r="E845" s="10"/>
    </row>
    <row r="846" spans="5:5">
      <c r="E846" s="10"/>
    </row>
    <row r="847" spans="5:5">
      <c r="E847" s="10"/>
    </row>
    <row r="848" spans="5:5">
      <c r="E848" s="10"/>
    </row>
    <row r="849" spans="5:5">
      <c r="E849" s="10"/>
    </row>
    <row r="850" spans="5:5">
      <c r="E850" s="10"/>
    </row>
    <row r="851" spans="5:5">
      <c r="E851" s="10"/>
    </row>
    <row r="852" spans="5:5">
      <c r="E852" s="10"/>
    </row>
    <row r="853" spans="5:5">
      <c r="E853" s="10"/>
    </row>
    <row r="854" spans="5:5">
      <c r="E854" s="10"/>
    </row>
    <row r="855" spans="5:5">
      <c r="E855" s="10"/>
    </row>
    <row r="856" spans="5:5">
      <c r="E856" s="10"/>
    </row>
    <row r="857" spans="5:5">
      <c r="E857" s="10"/>
    </row>
    <row r="858" spans="5:5">
      <c r="E858" s="10"/>
    </row>
    <row r="859" spans="5:5">
      <c r="E859" s="10"/>
    </row>
    <row r="860" spans="5:5">
      <c r="E860" s="10"/>
    </row>
    <row r="861" spans="5:5">
      <c r="E861" s="10"/>
    </row>
    <row r="862" spans="5:5">
      <c r="E862" s="10"/>
    </row>
    <row r="863" spans="5:5">
      <c r="E863" s="10"/>
    </row>
    <row r="864" spans="5:5">
      <c r="E864" s="10"/>
    </row>
    <row r="865" spans="5:5">
      <c r="E865" s="10"/>
    </row>
    <row r="866" spans="5:5">
      <c r="E866" s="10"/>
    </row>
    <row r="867" spans="5:5">
      <c r="E867" s="10"/>
    </row>
    <row r="868" spans="5:5">
      <c r="E868" s="10"/>
    </row>
    <row r="869" spans="5:5">
      <c r="E869" s="10"/>
    </row>
    <row r="870" spans="5:5">
      <c r="E870" s="10"/>
    </row>
    <row r="871" spans="5:5">
      <c r="E871" s="10"/>
    </row>
    <row r="872" spans="5:5">
      <c r="E872" s="10"/>
    </row>
    <row r="873" spans="5:5">
      <c r="E873" s="10"/>
    </row>
    <row r="874" spans="5:5">
      <c r="E874" s="10"/>
    </row>
    <row r="875" spans="5:5">
      <c r="E875" s="10"/>
    </row>
    <row r="876" spans="5:5">
      <c r="E876" s="10"/>
    </row>
    <row r="877" spans="5:5">
      <c r="E877" s="10"/>
    </row>
    <row r="878" spans="5:5">
      <c r="E878" s="10"/>
    </row>
    <row r="879" spans="5:5">
      <c r="E879" s="10"/>
    </row>
    <row r="880" spans="5:5">
      <c r="E880" s="10"/>
    </row>
    <row r="881" spans="5:5">
      <c r="E881" s="10"/>
    </row>
    <row r="882" spans="5:5">
      <c r="E882" s="10"/>
    </row>
    <row r="883" spans="5:5">
      <c r="E883" s="10"/>
    </row>
    <row r="884" spans="5:5">
      <c r="E884" s="10"/>
    </row>
    <row r="885" spans="5:5">
      <c r="E885" s="10"/>
    </row>
    <row r="886" spans="5:5">
      <c r="E886" s="10"/>
    </row>
    <row r="887" spans="5:5">
      <c r="E887" s="10"/>
    </row>
    <row r="888" spans="5:5">
      <c r="E888" s="10"/>
    </row>
    <row r="889" spans="5:5">
      <c r="E889" s="10"/>
    </row>
    <row r="890" spans="5:5">
      <c r="E890" s="10"/>
    </row>
    <row r="891" spans="5:5">
      <c r="E891" s="10"/>
    </row>
    <row r="892" spans="5:5">
      <c r="E892" s="10"/>
    </row>
    <row r="893" spans="5:5">
      <c r="E893" s="10"/>
    </row>
    <row r="894" spans="5:5">
      <c r="E894" s="10"/>
    </row>
    <row r="895" spans="5:5">
      <c r="E895" s="10"/>
    </row>
    <row r="896" spans="5:5">
      <c r="E896" s="10"/>
    </row>
    <row r="897" spans="5:5">
      <c r="E897" s="10"/>
    </row>
    <row r="898" spans="5:5">
      <c r="E898" s="10"/>
    </row>
    <row r="899" spans="5:5">
      <c r="E899" s="10"/>
    </row>
    <row r="900" spans="5:5">
      <c r="E900" s="10"/>
    </row>
    <row r="901" spans="5:5">
      <c r="E901" s="10"/>
    </row>
    <row r="902" spans="5:5">
      <c r="E902" s="10"/>
    </row>
    <row r="903" spans="5:5">
      <c r="E903" s="10"/>
    </row>
    <row r="904" spans="5:5">
      <c r="E904" s="10"/>
    </row>
    <row r="905" spans="5:5">
      <c r="E905" s="10"/>
    </row>
    <row r="906" spans="5:5">
      <c r="E906" s="10"/>
    </row>
    <row r="907" spans="5:5">
      <c r="E907" s="10"/>
    </row>
    <row r="908" spans="5:5">
      <c r="E908" s="10"/>
    </row>
    <row r="909" spans="5:5">
      <c r="E909" s="10"/>
    </row>
    <row r="910" spans="5:5">
      <c r="E910" s="10"/>
    </row>
  </sheetData>
  <mergeCells count="102">
    <mergeCell ref="B86:B87"/>
    <mergeCell ref="C86:C87"/>
    <mergeCell ref="D86:D87"/>
    <mergeCell ref="E86:E87"/>
    <mergeCell ref="B91:D91"/>
    <mergeCell ref="C10:D10"/>
    <mergeCell ref="B2:E2"/>
    <mergeCell ref="B3:E3"/>
    <mergeCell ref="B4:E4"/>
    <mergeCell ref="C8:D8"/>
    <mergeCell ref="C9:D9"/>
    <mergeCell ref="B51:D51"/>
    <mergeCell ref="E26:E27"/>
    <mergeCell ref="B63:B68"/>
    <mergeCell ref="E63:E68"/>
    <mergeCell ref="F24:G24"/>
    <mergeCell ref="C11:D11"/>
    <mergeCell ref="E12:E17"/>
    <mergeCell ref="C13:D13"/>
    <mergeCell ref="C14:D14"/>
    <mergeCell ref="C15:D15"/>
    <mergeCell ref="C16:D16"/>
    <mergeCell ref="C17:D17"/>
    <mergeCell ref="C20:D20"/>
    <mergeCell ref="F20:G20"/>
    <mergeCell ref="B23:D23"/>
    <mergeCell ref="C21:D21"/>
    <mergeCell ref="F26:F29"/>
    <mergeCell ref="G26:G27"/>
    <mergeCell ref="G28:G29"/>
    <mergeCell ref="B30:D30"/>
    <mergeCell ref="F31:F32"/>
    <mergeCell ref="F33:F42"/>
    <mergeCell ref="G34:G40"/>
    <mergeCell ref="B44:D44"/>
    <mergeCell ref="F44:F49"/>
    <mergeCell ref="E45:E49"/>
    <mergeCell ref="F52:G52"/>
    <mergeCell ref="B53:D53"/>
    <mergeCell ref="F53:F59"/>
    <mergeCell ref="B54:B58"/>
    <mergeCell ref="E54:E58"/>
    <mergeCell ref="G54:G58"/>
    <mergeCell ref="C59:D59"/>
    <mergeCell ref="B61:D61"/>
    <mergeCell ref="F62:G62"/>
    <mergeCell ref="F63:F68"/>
    <mergeCell ref="G63:G68"/>
    <mergeCell ref="F83:G83"/>
    <mergeCell ref="B70:D70"/>
    <mergeCell ref="F71:G71"/>
    <mergeCell ref="C72:D72"/>
    <mergeCell ref="B74:D74"/>
    <mergeCell ref="F75:G75"/>
    <mergeCell ref="B77:B78"/>
    <mergeCell ref="C77:C78"/>
    <mergeCell ref="D77:D78"/>
    <mergeCell ref="E77:E78"/>
    <mergeCell ref="B79:B80"/>
    <mergeCell ref="C79:C80"/>
    <mergeCell ref="D79:D80"/>
    <mergeCell ref="E79:E80"/>
    <mergeCell ref="B82:D82"/>
    <mergeCell ref="F92:G92"/>
    <mergeCell ref="G115:G117"/>
    <mergeCell ref="F119:F123"/>
    <mergeCell ref="G119:G123"/>
    <mergeCell ref="F96:G96"/>
    <mergeCell ref="B129:D129"/>
    <mergeCell ref="F130:F132"/>
    <mergeCell ref="B99:D99"/>
    <mergeCell ref="F100:G100"/>
    <mergeCell ref="F101:F104"/>
    <mergeCell ref="F106:G106"/>
    <mergeCell ref="F107:G107"/>
    <mergeCell ref="E108:E113"/>
    <mergeCell ref="F110:F113"/>
    <mergeCell ref="F115:F117"/>
    <mergeCell ref="B124:D124"/>
    <mergeCell ref="F125:F128"/>
    <mergeCell ref="G130:G132"/>
    <mergeCell ref="B101:B102"/>
    <mergeCell ref="C101:C102"/>
    <mergeCell ref="D101:D102"/>
    <mergeCell ref="E101:E102"/>
    <mergeCell ref="B95:D95"/>
    <mergeCell ref="B133:D133"/>
    <mergeCell ref="F133:F138"/>
    <mergeCell ref="C167:D167"/>
    <mergeCell ref="C170:D170"/>
    <mergeCell ref="F147:G147"/>
    <mergeCell ref="F148:F149"/>
    <mergeCell ref="F152:G152"/>
    <mergeCell ref="C156:D156"/>
    <mergeCell ref="C161:D161"/>
    <mergeCell ref="C164:D164"/>
    <mergeCell ref="B140:D140"/>
    <mergeCell ref="F141:G141"/>
    <mergeCell ref="B142:B144"/>
    <mergeCell ref="E142:E144"/>
    <mergeCell ref="F142:F144"/>
    <mergeCell ref="G142:G144"/>
  </mergeCells>
  <phoneticPr fontId="3"/>
  <hyperlinks>
    <hyperlink ref="F97" r:id="rId1" display="https://www.nihs.go.jp/dfa/FADCC/dfa_fadccsite/img/%E6%89%8B%E5%BC%95%E6%B3%A8%E8%A7%A3%E2%85%A1_%E6%9C%89%E5%8A%B9%E6%80%A7.pdf" xr:uid="{62005FC7-006A-4987-880D-1413584B35AD}"/>
    <hyperlink ref="F78" r:id="rId2" display="https://www.nihs.go.jp/dfa/FADCC/dfa_fadccsite/002_stage_gate.html" xr:uid="{EF0A6D33-EAF8-4287-8E30-5730F1A632B6}"/>
    <hyperlink ref="F80" r:id="rId3" display="https://www.nihs.go.jp/dfa/FADCC/dfa_fadccsite/002_stage_gate.html" xr:uid="{D84338A1-266D-4238-944C-91D21645C268}"/>
    <hyperlink ref="F87" r:id="rId4" display="https://www.nihs.go.jp/dfa/FADCC/dfa_fadccsite/002_stage_gate.html" xr:uid="{B0293C68-B9FB-4C41-98D2-E38AFD1FE56B}"/>
    <hyperlink ref="F21" r:id="rId5" display="https://www.nihs.go.jp/dfa/FADCC/dfa_fadccsite/img/%E6%89%8B%E5%BC%95%E6%B3%A8%E8%A7%A3%E2%85%A0-1.pdf" xr:uid="{18A5F619-A84E-4C22-AE67-7B7C41BB00FA}"/>
    <hyperlink ref="F31" r:id="rId6" display="https://www.nihs.go.jp/dfa/FADCC/dfa_fadccsite/img/%E6%89%8B%E5%BC%95%E6%B3%A8%E8%A7%A3%E2%85%A0-1.pdf" xr:uid="{606EA5CD-3FB6-468F-8B49-ACBCB297207B}"/>
    <hyperlink ref="F101" r:id="rId7" display="https://www.nihs.go.jp/dfa/FADCC/dfa_fadccsite/img/%E6%89%8B%E5%BC%95%E6%B3%A8%E8%A7%A3%E2%85%A1_%E6%9C%89%E5%8A%B9%E6%80%A7.pdf" xr:uid="{08A8A968-B838-4E49-86AF-9910AB6A2419}"/>
    <hyperlink ref="F156" r:id="rId8" xr:uid="{95E41962-82AD-4FE2-9EE4-760CE05F0BEA}"/>
    <hyperlink ref="F33" r:id="rId9" xr:uid="{F4019F1D-7841-467D-9755-FED172F3D7A7}"/>
    <hyperlink ref="F109" r:id="rId10" xr:uid="{7088EE02-587B-46A4-87F4-887BC5E7F033}"/>
    <hyperlink ref="F108" r:id="rId11" xr:uid="{04D4DADF-5D44-4A62-9E48-87281E118135}"/>
    <hyperlink ref="F44" r:id="rId12" display="https://www.nihs.go.jp/dfa/FADCC/dfa_fadccsite/img/%E6%89%8B%E5%BC%95%E6%B3%A8%E8%A7%A3%E2%85%A0-1.pdf" xr:uid="{3385AD66-39AC-4DB1-B005-2206A126E6DA}"/>
    <hyperlink ref="F43" r:id="rId13" display="https://www.nihs.go.jp/dfa/FADCC/dfa_fadccsite/img/%E6%89%8B%E5%BC%95%E6%B3%A8%E8%A7%A3%E2%85%A0-1.pdf" xr:uid="{FA51B05C-A285-4663-BF9F-5D91C92F291A}"/>
    <hyperlink ref="F115" r:id="rId14" display="【手引注解　ⅢⅣ】 酵素" xr:uid="{632DD14E-3A73-44C9-BECB-F2B55E099524}"/>
    <hyperlink ref="F119" r:id="rId15" display="【手引注解　ⅢⅣ】 酵素" xr:uid="{00E9A279-BBC0-4E5C-9C33-2FE05A68BCD2}"/>
    <hyperlink ref="F119:F123" r:id="rId16" display="【手引注解　ⅢⅣ】 酵素" xr:uid="{7C16EAB0-903C-44FB-BFE3-35488FDF5571}"/>
    <hyperlink ref="F142" r:id="rId17" display="https://www.nihs.go.jp/dfa/FADCC/dfa_fadccsite/img/%E6%89%8B%E5%BC%95%E6%B3%A8%E8%A7%A3%E2%85%A2%E2%85%A3_%E4%B8%80%E8%88%AC.pdf" xr:uid="{70168D10-1A10-4864-9D84-0648CA5B26ED}"/>
    <hyperlink ref="F63:F68" r:id="rId18" display="【手引注解】Ⅰ-2 酵素" xr:uid="{B78DA3BF-DA1C-4996-B237-6CB43F371527}"/>
    <hyperlink ref="F133" r:id="rId19" display="https://www.nihs.go.jp/dfa/FADCC/dfa_fadccsite/img/%E6%89%8B%E5%BC%95%E6%B3%A8%E8%A7%A3%E2%85%A0-1.pdf" xr:uid="{600D4E6B-60E1-4992-9857-5FF0B298AE55}"/>
    <hyperlink ref="F53" r:id="rId20" xr:uid="{7A327EDC-4E32-4260-87CA-B4C6497F8CB2}"/>
    <hyperlink ref="F72" r:id="rId21" xr:uid="{7A582EAC-EF94-4762-96D4-CF158E4CC880}"/>
    <hyperlink ref="F76:F77" r:id="rId22" display="【手引注解】Ⅰ-2.酵素" xr:uid="{FC0E6CA6-89BF-4979-BF1C-B200FE08F7C1}"/>
    <hyperlink ref="F79" r:id="rId23" xr:uid="{EE674ED8-5EB4-43D5-99EC-E462B4693FE5}"/>
    <hyperlink ref="F88" r:id="rId24" xr:uid="{D07F7666-1F5C-4BF5-B159-DA7AF331131A}"/>
    <hyperlink ref="F93" r:id="rId25" xr:uid="{A79B496A-A647-4FAD-8C95-B75065100685}"/>
    <hyperlink ref="F153" r:id="rId26" xr:uid="{43D1803F-DE17-4AD5-ACAA-6205D3615087}"/>
    <hyperlink ref="F142:F144" r:id="rId27" display="【手引注解】ⅢⅣ.酵素" xr:uid="{3D1BA6D6-B810-4E8A-9267-13B8674F5BA0}"/>
    <hyperlink ref="F130" r:id="rId28" display="https://www.nihs.go.jp/dfa/FADCC/dfa_fadccsite/img/%E6%89%8B%E5%BC%95%E6%B3%A8%E8%A7%A3%E2%85%A2%E2%85%A3_%E4%B8%80%E8%88%AC.pdf" xr:uid="{55FF49AF-2A74-40FA-96DC-DE5F0AC087AB}"/>
    <hyperlink ref="F130:F132" r:id="rId29" display="【手引注解】ⅢⅣ.酵素" xr:uid="{59A17E7F-888D-4F6E-A758-BCDBAB193241}"/>
    <hyperlink ref="F125:F127" r:id="rId30" display="https://www.nihs.go.jp/dfa/FADCC/dfa_fadccsite/img/%E6%89%8B%E5%BC%95%E6%B3%A8%E8%A7%A3%E2%85%A2%E2%85%A3_%E4%B8%80%E8%88%AC.pdf" xr:uid="{8E1FE8B7-B217-4834-9238-79DBC8D7419C}"/>
    <hyperlink ref="F85" r:id="rId31" xr:uid="{209C97A1-E770-42BD-A62F-9D1783F9E3EF}"/>
    <hyperlink ref="F110:F113" r:id="rId32" display="【手引注解】ⅢⅣ.酵素" xr:uid="{D3600EF8-700E-4032-A652-81A88BCC87C9}"/>
    <hyperlink ref="F26" r:id="rId33" display="https://www.nihs.go.jp/dfa/FADCC/dfa_fadccsite/img/%E6%89%8B%E5%BC%95%E6%B3%A8%E8%A7%A3%E2%85%A0-1.pdf" xr:uid="{2AD69AEE-AB00-4547-B52F-BD038CE6C927}"/>
  </hyperlinks>
  <pageMargins left="0.25" right="0.25" top="0.75" bottom="0.75" header="0.3" footer="0.3"/>
  <pageSetup paperSize="9" scale="75" fitToHeight="0" orientation="landscape" r:id="rId34"/>
  <rowBreaks count="1" manualBreakCount="1">
    <brk id="154" max="16383" man="1"/>
  </rowBreaks>
  <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7C661-E8AE-43C9-958B-A44F48DFE87E}">
  <sheetPr>
    <tabColor rgb="FFFFFF00"/>
    <pageSetUpPr fitToPage="1"/>
  </sheetPr>
  <dimension ref="A1:AW78"/>
  <sheetViews>
    <sheetView showGridLines="0" zoomScaleNormal="100" workbookViewId="0">
      <selection activeCell="H3" sqref="H3"/>
    </sheetView>
  </sheetViews>
  <sheetFormatPr defaultColWidth="9" defaultRowHeight="15.75" customHeight="1"/>
  <cols>
    <col min="1" max="1" width="4.125" style="6" customWidth="1"/>
    <col min="2" max="2" width="5.625" style="6" customWidth="1"/>
    <col min="3" max="3" width="13.375" style="6" customWidth="1"/>
    <col min="4" max="4" width="16.875" style="6" customWidth="1"/>
    <col min="5" max="5" width="4.625" style="2" customWidth="1"/>
    <col min="6" max="6" width="5.625" style="6" customWidth="1"/>
    <col min="7" max="7" width="50.625" style="6" customWidth="1"/>
    <col min="8" max="8" width="60.625" style="50" customWidth="1"/>
    <col min="9" max="10" width="30.625" style="50" hidden="1" customWidth="1"/>
    <col min="11" max="11" width="13.25" style="50" customWidth="1"/>
    <col min="12" max="12" width="29.625" style="50" customWidth="1"/>
    <col min="13" max="13" width="20.75" style="50" customWidth="1"/>
    <col min="14" max="14" width="29.25" style="50" customWidth="1"/>
    <col min="15" max="35" width="4.5" style="50" customWidth="1"/>
    <col min="36" max="36" width="9" style="50" customWidth="1"/>
    <col min="37" max="39" width="10.625" style="271" hidden="1" customWidth="1"/>
    <col min="40" max="40" width="9" style="6" customWidth="1"/>
    <col min="41" max="16384" width="9" style="6"/>
  </cols>
  <sheetData>
    <row r="1" spans="1:49" ht="30" customHeight="1">
      <c r="B1" s="8" t="s">
        <v>288</v>
      </c>
      <c r="D1" s="266"/>
      <c r="E1" s="267"/>
      <c r="F1" s="266"/>
      <c r="G1" s="266"/>
      <c r="H1" s="620">
        <v>260302</v>
      </c>
      <c r="I1" s="269" t="s">
        <v>289</v>
      </c>
      <c r="J1" s="270" t="s">
        <v>290</v>
      </c>
      <c r="K1" s="268"/>
      <c r="L1" s="2"/>
      <c r="M1" s="268"/>
      <c r="N1" s="268"/>
      <c r="O1" s="268"/>
      <c r="P1" s="268"/>
      <c r="Q1" s="268"/>
      <c r="R1" s="268"/>
      <c r="S1" s="268"/>
      <c r="T1" s="268"/>
      <c r="U1" s="268"/>
      <c r="V1" s="268"/>
      <c r="W1" s="268"/>
      <c r="X1" s="268"/>
      <c r="Y1" s="268"/>
      <c r="Z1" s="268"/>
      <c r="AA1" s="268"/>
      <c r="AB1" s="268"/>
      <c r="AC1" s="268"/>
      <c r="AD1" s="268"/>
      <c r="AE1" s="268"/>
      <c r="AF1" s="268"/>
      <c r="AG1" s="268"/>
      <c r="AH1" s="268"/>
      <c r="AI1" s="268"/>
      <c r="AJ1" s="268"/>
    </row>
    <row r="2" spans="1:49" ht="45" customHeight="1">
      <c r="B2" s="563" t="s">
        <v>291</v>
      </c>
      <c r="C2" s="563"/>
      <c r="D2" s="563"/>
      <c r="E2" s="563"/>
      <c r="F2" s="563"/>
      <c r="G2" s="563"/>
      <c r="H2" s="272"/>
      <c r="I2" s="273"/>
      <c r="J2" s="273"/>
      <c r="K2" s="273"/>
      <c r="L2" s="159"/>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4"/>
      <c r="AR2" s="10"/>
      <c r="AS2" s="10"/>
      <c r="AT2" s="10"/>
      <c r="AU2" s="10"/>
      <c r="AV2" s="10"/>
      <c r="AW2" s="10"/>
    </row>
    <row r="3" spans="1:49" ht="205.5" customHeight="1">
      <c r="B3" s="52"/>
      <c r="C3" s="606" t="s">
        <v>352</v>
      </c>
      <c r="D3" s="606"/>
      <c r="E3" s="606"/>
      <c r="F3" s="606"/>
      <c r="G3" s="606"/>
      <c r="H3" s="159"/>
      <c r="I3" s="273"/>
      <c r="J3" s="273"/>
      <c r="K3" s="273"/>
      <c r="L3" s="159"/>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4"/>
    </row>
    <row r="4" spans="1:49" ht="30" customHeight="1">
      <c r="A4" s="35"/>
      <c r="B4" s="52"/>
      <c r="C4" s="607" t="s">
        <v>292</v>
      </c>
      <c r="D4" s="607"/>
      <c r="E4" s="607"/>
      <c r="F4" s="607"/>
      <c r="G4" s="607"/>
      <c r="H4" s="272"/>
      <c r="I4" s="275"/>
      <c r="J4" s="275"/>
      <c r="K4" s="275"/>
      <c r="L4" s="408"/>
      <c r="M4" s="275"/>
      <c r="N4" s="275"/>
      <c r="O4" s="275"/>
      <c r="P4" s="275"/>
      <c r="Q4" s="275"/>
      <c r="R4" s="275"/>
      <c r="S4" s="275"/>
      <c r="T4" s="275"/>
      <c r="U4" s="275"/>
      <c r="V4" s="275"/>
      <c r="W4" s="275"/>
      <c r="X4" s="275"/>
      <c r="Y4" s="275"/>
      <c r="Z4" s="275"/>
      <c r="AA4" s="275"/>
      <c r="AB4" s="275"/>
      <c r="AC4" s="275"/>
      <c r="AD4" s="275"/>
      <c r="AE4" s="275"/>
      <c r="AF4" s="275"/>
      <c r="AG4" s="275"/>
      <c r="AH4" s="275"/>
      <c r="AI4" s="275"/>
      <c r="AJ4" s="275"/>
    </row>
    <row r="5" spans="1:49" ht="39.950000000000003" customHeight="1">
      <c r="B5" s="10"/>
      <c r="C5" s="608" t="s">
        <v>293</v>
      </c>
      <c r="D5" s="608"/>
      <c r="E5" s="608"/>
      <c r="F5" s="608"/>
      <c r="G5" s="608"/>
      <c r="H5" s="272"/>
      <c r="AK5" s="276"/>
      <c r="AL5" s="276"/>
      <c r="AM5" s="276"/>
    </row>
    <row r="6" spans="1:49" ht="39.950000000000003" customHeight="1">
      <c r="B6" s="52"/>
      <c r="C6" s="418" t="s">
        <v>294</v>
      </c>
      <c r="D6" s="609"/>
      <c r="E6" s="609"/>
      <c r="F6" s="609"/>
      <c r="G6" s="609"/>
      <c r="H6" s="272"/>
      <c r="I6" s="277"/>
      <c r="J6" s="277"/>
      <c r="K6" s="277"/>
      <c r="L6" s="159"/>
      <c r="M6" s="278"/>
      <c r="N6" s="278"/>
      <c r="O6" s="277"/>
      <c r="P6" s="277"/>
      <c r="Q6" s="277"/>
      <c r="R6" s="277"/>
      <c r="S6" s="277"/>
      <c r="T6" s="277"/>
      <c r="U6" s="277"/>
      <c r="V6" s="277"/>
      <c r="W6" s="277"/>
      <c r="X6" s="277"/>
      <c r="Y6" s="277"/>
      <c r="Z6" s="277"/>
      <c r="AA6" s="277"/>
      <c r="AB6" s="277"/>
      <c r="AC6" s="277"/>
      <c r="AD6" s="277"/>
      <c r="AE6" s="277"/>
      <c r="AF6" s="277"/>
      <c r="AG6" s="277"/>
      <c r="AH6" s="277"/>
      <c r="AI6" s="277"/>
      <c r="AJ6" s="277"/>
    </row>
    <row r="7" spans="1:49" ht="60" customHeight="1">
      <c r="B7" s="584" t="s">
        <v>295</v>
      </c>
      <c r="C7" s="584"/>
      <c r="D7" s="584"/>
      <c r="E7" s="584"/>
      <c r="F7" s="584"/>
      <c r="G7" s="584"/>
      <c r="H7" s="52"/>
      <c r="I7" s="277"/>
      <c r="J7" s="277"/>
      <c r="K7" s="277"/>
      <c r="L7" s="409"/>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6"/>
      <c r="AL7" s="276"/>
      <c r="AM7" s="276"/>
    </row>
    <row r="8" spans="1:49" ht="21.75" customHeight="1">
      <c r="B8" s="52"/>
      <c r="C8" s="4"/>
      <c r="D8" s="5"/>
      <c r="E8" s="279"/>
      <c r="F8" s="5"/>
      <c r="G8" s="5"/>
      <c r="H8" s="272"/>
      <c r="I8" s="277"/>
      <c r="J8" s="277"/>
      <c r="K8" s="277"/>
      <c r="L8" s="409"/>
      <c r="M8" s="277"/>
      <c r="N8" s="277"/>
      <c r="O8" s="277"/>
      <c r="P8" s="277"/>
      <c r="Q8" s="277"/>
      <c r="R8" s="277"/>
      <c r="S8" s="277"/>
      <c r="T8" s="277"/>
      <c r="U8" s="277"/>
      <c r="V8" s="277"/>
      <c r="W8" s="277"/>
      <c r="X8" s="277"/>
      <c r="Y8" s="277"/>
      <c r="Z8" s="277"/>
      <c r="AA8" s="277"/>
      <c r="AB8" s="277"/>
      <c r="AC8" s="277"/>
      <c r="AD8" s="277"/>
      <c r="AE8" s="277"/>
      <c r="AF8" s="277"/>
      <c r="AG8" s="277"/>
      <c r="AH8" s="277"/>
      <c r="AI8" s="277"/>
      <c r="AJ8" s="277"/>
    </row>
    <row r="9" spans="1:49" ht="30" customHeight="1">
      <c r="B9" s="280" t="s">
        <v>296</v>
      </c>
      <c r="C9" s="281"/>
      <c r="D9" s="281"/>
      <c r="E9" s="282"/>
      <c r="F9" s="281"/>
      <c r="G9" s="281"/>
      <c r="H9" s="277"/>
      <c r="I9" s="277"/>
      <c r="J9" s="277"/>
      <c r="K9" s="277"/>
      <c r="L9" s="409"/>
      <c r="M9" s="277"/>
      <c r="N9" s="277"/>
      <c r="O9" s="277"/>
      <c r="P9" s="277"/>
      <c r="Q9" s="277"/>
      <c r="R9" s="277"/>
      <c r="S9" s="277"/>
      <c r="T9" s="277"/>
      <c r="U9" s="277"/>
      <c r="V9" s="277"/>
      <c r="W9" s="277"/>
      <c r="X9" s="277"/>
      <c r="Y9" s="277"/>
      <c r="Z9" s="277"/>
      <c r="AA9" s="277"/>
      <c r="AB9" s="277"/>
      <c r="AC9" s="277"/>
      <c r="AD9" s="277"/>
      <c r="AE9" s="277"/>
      <c r="AF9" s="277"/>
      <c r="AG9" s="277"/>
      <c r="AH9" s="277"/>
      <c r="AI9" s="277"/>
      <c r="AJ9" s="277"/>
    </row>
    <row r="10" spans="1:49" ht="30" customHeight="1">
      <c r="B10" s="610" t="s">
        <v>297</v>
      </c>
      <c r="C10" s="611" t="s">
        <v>298</v>
      </c>
      <c r="D10" s="610" t="s">
        <v>299</v>
      </c>
      <c r="E10" s="612"/>
      <c r="F10" s="613" t="s">
        <v>300</v>
      </c>
      <c r="G10" s="614"/>
      <c r="H10" s="615" t="s">
        <v>5</v>
      </c>
      <c r="I10" s="286"/>
      <c r="J10" s="286"/>
      <c r="K10" s="286"/>
      <c r="L10" s="410"/>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row>
    <row r="11" spans="1:49" ht="30" customHeight="1">
      <c r="B11" s="610"/>
      <c r="C11" s="611"/>
      <c r="D11" s="612"/>
      <c r="E11" s="612"/>
      <c r="F11" s="283" t="s">
        <v>30</v>
      </c>
      <c r="G11" s="284" t="s">
        <v>301</v>
      </c>
      <c r="H11" s="616"/>
      <c r="I11" s="286"/>
      <c r="J11" s="286"/>
      <c r="K11" s="286"/>
      <c r="L11" s="410"/>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row>
    <row r="12" spans="1:49" ht="50.1" customHeight="1">
      <c r="B12" s="287" t="s">
        <v>302</v>
      </c>
      <c r="C12" s="288" t="s">
        <v>303</v>
      </c>
      <c r="D12" s="289" t="s">
        <v>304</v>
      </c>
      <c r="E12" s="290" t="s">
        <v>305</v>
      </c>
      <c r="F12" s="291">
        <v>10</v>
      </c>
      <c r="G12" s="291" t="s">
        <v>101</v>
      </c>
      <c r="H12" s="605"/>
      <c r="I12" s="292"/>
      <c r="J12" s="292"/>
      <c r="K12" s="293"/>
      <c r="M12" s="294"/>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71" t="s">
        <v>33</v>
      </c>
      <c r="AL12" s="271" t="s">
        <v>305</v>
      </c>
      <c r="AM12" s="271" t="s">
        <v>306</v>
      </c>
    </row>
    <row r="13" spans="1:49" ht="50.1" customHeight="1">
      <c r="B13" s="287" t="s">
        <v>302</v>
      </c>
      <c r="C13" s="295" t="s">
        <v>307</v>
      </c>
      <c r="D13" s="289" t="s">
        <v>304</v>
      </c>
      <c r="E13" s="290" t="s">
        <v>305</v>
      </c>
      <c r="F13" s="291">
        <v>10</v>
      </c>
      <c r="G13" s="291" t="s">
        <v>101</v>
      </c>
      <c r="H13" s="596"/>
      <c r="I13" s="296"/>
      <c r="J13" s="296"/>
      <c r="AK13" s="271" t="s">
        <v>33</v>
      </c>
      <c r="AL13" s="271" t="s">
        <v>308</v>
      </c>
      <c r="AM13" s="271" t="s">
        <v>309</v>
      </c>
    </row>
    <row r="14" spans="1:49" ht="50.1" customHeight="1">
      <c r="B14" s="287" t="s">
        <v>308</v>
      </c>
      <c r="C14" s="297" t="s">
        <v>310</v>
      </c>
      <c r="D14" s="289" t="s">
        <v>304</v>
      </c>
      <c r="E14" s="290" t="s">
        <v>209</v>
      </c>
      <c r="F14" s="291"/>
      <c r="G14" s="291"/>
      <c r="H14" s="592"/>
      <c r="I14" s="298"/>
      <c r="J14" s="298"/>
      <c r="K14" s="299"/>
      <c r="V14" s="299"/>
      <c r="W14" s="299"/>
      <c r="X14" s="299"/>
      <c r="Y14" s="299"/>
      <c r="Z14" s="299"/>
      <c r="AA14" s="299"/>
      <c r="AB14" s="299"/>
      <c r="AC14" s="299"/>
      <c r="AD14" s="299"/>
      <c r="AE14" s="299"/>
      <c r="AF14" s="299"/>
      <c r="AG14" s="299"/>
      <c r="AH14" s="299"/>
      <c r="AI14" s="299"/>
      <c r="AJ14" s="299"/>
      <c r="AK14" s="271" t="s">
        <v>33</v>
      </c>
    </row>
    <row r="15" spans="1:49" ht="50.1" customHeight="1">
      <c r="B15" s="287" t="s">
        <v>308</v>
      </c>
      <c r="C15" s="295" t="s">
        <v>311</v>
      </c>
      <c r="D15" s="289" t="s">
        <v>304</v>
      </c>
      <c r="E15" s="290" t="s">
        <v>209</v>
      </c>
      <c r="F15" s="291"/>
      <c r="G15" s="291"/>
      <c r="H15" s="596"/>
      <c r="I15" s="298"/>
      <c r="J15" s="298"/>
      <c r="K15" s="299"/>
      <c r="L15" s="299"/>
      <c r="V15" s="299"/>
      <c r="W15" s="299"/>
      <c r="X15" s="299"/>
      <c r="Y15" s="299"/>
      <c r="Z15" s="299"/>
      <c r="AA15" s="299"/>
      <c r="AB15" s="299"/>
      <c r="AC15" s="299"/>
      <c r="AD15" s="299"/>
      <c r="AE15" s="299"/>
      <c r="AF15" s="299"/>
      <c r="AG15" s="299"/>
      <c r="AH15" s="299"/>
      <c r="AI15" s="299"/>
      <c r="AJ15" s="299"/>
      <c r="AK15" s="271" t="s">
        <v>33</v>
      </c>
    </row>
    <row r="16" spans="1:49" ht="50.1" customHeight="1">
      <c r="B16" s="287" t="s">
        <v>308</v>
      </c>
      <c r="C16" s="295" t="s">
        <v>312</v>
      </c>
      <c r="D16" s="289" t="s">
        <v>304</v>
      </c>
      <c r="E16" s="290" t="s">
        <v>209</v>
      </c>
      <c r="F16" s="355"/>
      <c r="G16" s="355"/>
      <c r="H16" s="300"/>
      <c r="I16" s="298"/>
      <c r="J16" s="298"/>
      <c r="K16" s="299"/>
      <c r="L16" s="411"/>
      <c r="M16" s="22"/>
      <c r="N16" s="22"/>
      <c r="V16" s="299"/>
      <c r="W16" s="299"/>
      <c r="X16" s="299"/>
      <c r="Y16" s="299"/>
      <c r="Z16" s="299"/>
      <c r="AA16" s="299"/>
      <c r="AB16" s="299"/>
      <c r="AC16" s="299"/>
      <c r="AD16" s="299"/>
      <c r="AE16" s="299"/>
      <c r="AF16" s="299"/>
      <c r="AG16" s="299"/>
      <c r="AH16" s="299"/>
      <c r="AI16" s="299"/>
      <c r="AJ16" s="299"/>
      <c r="AK16" s="271" t="s">
        <v>33</v>
      </c>
    </row>
    <row r="17" spans="2:39" ht="50.1" customHeight="1">
      <c r="B17" s="301" t="s">
        <v>302</v>
      </c>
      <c r="C17" s="295" t="s">
        <v>313</v>
      </c>
      <c r="D17" s="289" t="s">
        <v>304</v>
      </c>
      <c r="E17" s="290" t="s">
        <v>305</v>
      </c>
      <c r="F17" s="291">
        <v>10</v>
      </c>
      <c r="G17" s="291" t="s">
        <v>101</v>
      </c>
      <c r="H17" s="302"/>
      <c r="I17" s="298"/>
      <c r="J17" s="298"/>
      <c r="K17" s="299"/>
      <c r="V17" s="299"/>
      <c r="W17" s="299"/>
      <c r="X17" s="299"/>
      <c r="Y17" s="299"/>
      <c r="Z17" s="299"/>
      <c r="AA17" s="299"/>
      <c r="AB17" s="299"/>
      <c r="AC17" s="299"/>
      <c r="AD17" s="299"/>
      <c r="AE17" s="299"/>
      <c r="AF17" s="299"/>
      <c r="AG17" s="299"/>
      <c r="AH17" s="299"/>
      <c r="AI17" s="299"/>
      <c r="AJ17" s="299"/>
      <c r="AK17" s="271" t="s">
        <v>33</v>
      </c>
    </row>
    <row r="18" spans="2:39" ht="50.1" customHeight="1">
      <c r="B18" s="593" t="s">
        <v>302</v>
      </c>
      <c r="C18" s="566" t="s">
        <v>314</v>
      </c>
      <c r="D18" s="304" t="s">
        <v>315</v>
      </c>
      <c r="E18" s="285" t="str">
        <f>IF(B18="☑", "有", " ")</f>
        <v>有</v>
      </c>
      <c r="F18" s="305">
        <v>13</v>
      </c>
      <c r="G18" s="344" t="s">
        <v>98</v>
      </c>
      <c r="H18" s="574"/>
      <c r="I18" s="296"/>
      <c r="J18" s="296"/>
    </row>
    <row r="19" spans="2:39" ht="50.1" customHeight="1">
      <c r="B19" s="594"/>
      <c r="C19" s="573"/>
      <c r="D19" s="306" t="s">
        <v>304</v>
      </c>
      <c r="E19" s="349" t="s">
        <v>306</v>
      </c>
      <c r="F19" s="305"/>
      <c r="G19" s="305"/>
      <c r="H19" s="575"/>
      <c r="I19" s="296"/>
      <c r="J19" s="296"/>
    </row>
    <row r="20" spans="2:39" ht="50.1" customHeight="1">
      <c r="B20" s="595"/>
      <c r="C20" s="567"/>
      <c r="D20" s="308" t="s">
        <v>316</v>
      </c>
      <c r="E20" s="349" t="s">
        <v>305</v>
      </c>
      <c r="F20" s="407">
        <v>18</v>
      </c>
      <c r="G20" s="344" t="s">
        <v>317</v>
      </c>
      <c r="H20" s="596"/>
      <c r="I20" s="296"/>
      <c r="J20" s="296"/>
    </row>
    <row r="21" spans="2:39" ht="50.1" customHeight="1">
      <c r="B21" s="594" t="s">
        <v>302</v>
      </c>
      <c r="C21" s="566" t="s">
        <v>318</v>
      </c>
      <c r="D21" s="308" t="s">
        <v>315</v>
      </c>
      <c r="E21" s="285" t="str">
        <f>IF(B21="☑", "有", " ")</f>
        <v>有</v>
      </c>
      <c r="F21" s="407">
        <v>13</v>
      </c>
      <c r="G21" s="344" t="s">
        <v>98</v>
      </c>
      <c r="H21" s="592"/>
      <c r="I21" s="298"/>
      <c r="J21" s="298"/>
      <c r="K21" s="299"/>
      <c r="L21" s="299"/>
      <c r="M21" s="238"/>
      <c r="V21" s="299"/>
      <c r="W21" s="299"/>
      <c r="X21" s="299"/>
      <c r="Y21" s="299"/>
      <c r="Z21" s="299"/>
      <c r="AA21" s="299"/>
      <c r="AB21" s="299"/>
      <c r="AC21" s="299"/>
      <c r="AD21" s="299"/>
      <c r="AE21" s="299"/>
      <c r="AF21" s="299"/>
      <c r="AG21" s="299"/>
      <c r="AH21" s="299"/>
      <c r="AI21" s="299"/>
      <c r="AJ21" s="299"/>
      <c r="AK21" s="271" t="s">
        <v>33</v>
      </c>
    </row>
    <row r="22" spans="2:39" ht="50.1" customHeight="1">
      <c r="B22" s="594"/>
      <c r="C22" s="573"/>
      <c r="D22" s="289" t="s">
        <v>304</v>
      </c>
      <c r="E22" s="309" t="s">
        <v>306</v>
      </c>
      <c r="F22" s="356"/>
      <c r="G22" s="291"/>
      <c r="H22" s="575"/>
      <c r="I22" s="298"/>
      <c r="J22" s="298"/>
      <c r="K22" s="299"/>
      <c r="L22" s="299"/>
      <c r="V22" s="299"/>
      <c r="W22" s="299"/>
      <c r="X22" s="299"/>
      <c r="Y22" s="299"/>
      <c r="Z22" s="299"/>
      <c r="AA22" s="299"/>
      <c r="AB22" s="299"/>
      <c r="AC22" s="299"/>
      <c r="AD22" s="299"/>
      <c r="AE22" s="299"/>
      <c r="AF22" s="299"/>
      <c r="AG22" s="299"/>
      <c r="AH22" s="299"/>
      <c r="AI22" s="299"/>
      <c r="AJ22" s="299"/>
      <c r="AK22" s="271" t="s">
        <v>33</v>
      </c>
    </row>
    <row r="23" spans="2:39" ht="50.1" customHeight="1">
      <c r="B23" s="595"/>
      <c r="C23" s="567"/>
      <c r="D23" s="308" t="s">
        <v>316</v>
      </c>
      <c r="E23" s="290" t="s">
        <v>305</v>
      </c>
      <c r="F23" s="356">
        <v>18</v>
      </c>
      <c r="G23" s="291" t="s">
        <v>317</v>
      </c>
      <c r="H23" s="596"/>
      <c r="I23" s="298"/>
      <c r="J23" s="298"/>
      <c r="K23" s="310"/>
      <c r="L23" s="299"/>
      <c r="V23" s="299"/>
      <c r="W23" s="299"/>
      <c r="X23" s="299"/>
      <c r="Y23" s="299"/>
      <c r="Z23" s="299"/>
      <c r="AA23" s="299"/>
      <c r="AB23" s="299"/>
      <c r="AC23" s="299"/>
      <c r="AD23" s="299"/>
      <c r="AE23" s="299"/>
      <c r="AF23" s="299"/>
      <c r="AG23" s="299"/>
      <c r="AH23" s="299"/>
      <c r="AI23" s="299"/>
      <c r="AJ23" s="299"/>
      <c r="AK23" s="271" t="s">
        <v>33</v>
      </c>
    </row>
    <row r="24" spans="2:39" ht="30" customHeight="1">
      <c r="B24" s="303" t="s">
        <v>302</v>
      </c>
      <c r="C24" s="597" t="s">
        <v>319</v>
      </c>
      <c r="D24" s="598"/>
      <c r="E24" s="598"/>
      <c r="F24" s="599"/>
      <c r="G24" s="600"/>
      <c r="H24" s="311"/>
      <c r="I24" s="312"/>
      <c r="J24" s="313"/>
      <c r="K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271" t="s">
        <v>33</v>
      </c>
    </row>
    <row r="25" spans="2:39" ht="104.25" customHeight="1">
      <c r="B25" s="314"/>
      <c r="C25" s="581" t="s">
        <v>320</v>
      </c>
      <c r="D25" s="307" t="s">
        <v>321</v>
      </c>
      <c r="E25" s="290" t="s">
        <v>322</v>
      </c>
      <c r="F25" s="305">
        <v>13</v>
      </c>
      <c r="G25" s="344" t="s">
        <v>98</v>
      </c>
      <c r="H25" s="602" t="s">
        <v>353</v>
      </c>
      <c r="I25" s="315"/>
      <c r="J25" s="316"/>
      <c r="K25" s="418"/>
      <c r="L25" s="561"/>
      <c r="M25" s="35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271" t="s">
        <v>33</v>
      </c>
      <c r="AL25" s="271" t="s">
        <v>323</v>
      </c>
      <c r="AM25" s="271" t="s">
        <v>324</v>
      </c>
    </row>
    <row r="26" spans="2:39" ht="54" customHeight="1">
      <c r="B26" s="314"/>
      <c r="C26" s="581"/>
      <c r="D26" s="308" t="s">
        <v>325</v>
      </c>
      <c r="E26" s="290" t="s">
        <v>305</v>
      </c>
      <c r="F26" s="305">
        <v>13</v>
      </c>
      <c r="G26" s="344" t="s">
        <v>98</v>
      </c>
      <c r="H26" s="603"/>
      <c r="I26" s="315"/>
      <c r="J26" s="316"/>
      <c r="K26" s="584"/>
      <c r="L26" s="561"/>
      <c r="M26" s="353"/>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271" t="s">
        <v>33</v>
      </c>
    </row>
    <row r="27" spans="2:39" ht="54" customHeight="1">
      <c r="B27" s="314"/>
      <c r="C27" s="581"/>
      <c r="D27" s="308" t="s">
        <v>326</v>
      </c>
      <c r="E27" s="290" t="s">
        <v>305</v>
      </c>
      <c r="F27" s="305">
        <v>13</v>
      </c>
      <c r="G27" s="344" t="s">
        <v>98</v>
      </c>
      <c r="H27" s="603"/>
      <c r="I27" s="315"/>
      <c r="J27" s="316"/>
      <c r="K27" s="584"/>
      <c r="L27" s="561"/>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row>
    <row r="28" spans="2:39" ht="54" customHeight="1">
      <c r="B28" s="314"/>
      <c r="C28" s="581"/>
      <c r="D28" s="289" t="s">
        <v>304</v>
      </c>
      <c r="E28" s="290" t="s">
        <v>306</v>
      </c>
      <c r="F28" s="291"/>
      <c r="G28" s="291"/>
      <c r="H28" s="603"/>
      <c r="I28" s="315"/>
      <c r="J28" s="316"/>
      <c r="K28" s="584"/>
      <c r="L28" s="561"/>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271" t="s">
        <v>33</v>
      </c>
    </row>
    <row r="29" spans="2:39" ht="54" customHeight="1">
      <c r="B29" s="314"/>
      <c r="C29" s="581"/>
      <c r="D29" s="308" t="s">
        <v>327</v>
      </c>
      <c r="E29" s="290" t="s">
        <v>305</v>
      </c>
      <c r="F29" s="291">
        <v>16</v>
      </c>
      <c r="G29" s="345" t="s">
        <v>328</v>
      </c>
      <c r="H29" s="603"/>
      <c r="I29" s="315"/>
      <c r="J29" s="316"/>
      <c r="K29" s="584"/>
      <c r="L29" s="561"/>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271" t="s">
        <v>33</v>
      </c>
    </row>
    <row r="30" spans="2:39" ht="54" customHeight="1">
      <c r="B30" s="318"/>
      <c r="C30" s="601"/>
      <c r="D30" s="308" t="s">
        <v>316</v>
      </c>
      <c r="E30" s="290" t="s">
        <v>305</v>
      </c>
      <c r="F30" s="356">
        <v>18</v>
      </c>
      <c r="G30" s="291" t="s">
        <v>317</v>
      </c>
      <c r="H30" s="604"/>
      <c r="I30" s="315"/>
      <c r="J30" s="316"/>
      <c r="K30" s="584"/>
      <c r="L30" s="561"/>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271" t="s">
        <v>33</v>
      </c>
    </row>
    <row r="31" spans="2:39" ht="30" customHeight="1">
      <c r="B31" s="303" t="s">
        <v>302</v>
      </c>
      <c r="C31" s="577" t="s">
        <v>329</v>
      </c>
      <c r="D31" s="578"/>
      <c r="E31" s="578"/>
      <c r="F31" s="578"/>
      <c r="G31" s="585"/>
      <c r="H31" s="319"/>
      <c r="I31" s="298"/>
      <c r="J31" s="298"/>
      <c r="K31" s="299"/>
      <c r="L31" s="299"/>
      <c r="V31" s="299"/>
      <c r="W31" s="299"/>
      <c r="X31" s="299"/>
      <c r="Y31" s="299"/>
      <c r="Z31" s="299"/>
      <c r="AA31" s="299"/>
      <c r="AB31" s="299"/>
      <c r="AC31" s="299"/>
      <c r="AD31" s="299"/>
      <c r="AE31" s="299"/>
      <c r="AF31" s="299"/>
      <c r="AG31" s="299"/>
      <c r="AH31" s="299"/>
      <c r="AI31" s="299"/>
      <c r="AJ31" s="299"/>
      <c r="AK31" s="271" t="s">
        <v>33</v>
      </c>
    </row>
    <row r="32" spans="2:39" ht="50.1" customHeight="1">
      <c r="B32" s="359"/>
      <c r="C32" s="589" t="s">
        <v>330</v>
      </c>
      <c r="D32" s="320" t="s">
        <v>315</v>
      </c>
      <c r="E32" s="360" t="s">
        <v>209</v>
      </c>
      <c r="F32" s="291"/>
      <c r="G32" s="291"/>
      <c r="H32" s="592" t="s">
        <v>331</v>
      </c>
      <c r="I32" s="321"/>
      <c r="J32" s="321"/>
      <c r="K32" s="322"/>
      <c r="L32" s="22"/>
      <c r="M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6" t="s">
        <v>33</v>
      </c>
      <c r="AL32" s="6"/>
      <c r="AM32" s="6"/>
    </row>
    <row r="33" spans="2:37" s="6" customFormat="1" ht="50.1" customHeight="1">
      <c r="B33" s="359"/>
      <c r="C33" s="590"/>
      <c r="D33" s="320" t="s">
        <v>325</v>
      </c>
      <c r="E33" s="290"/>
      <c r="F33" s="291"/>
      <c r="G33" s="291"/>
      <c r="H33" s="575"/>
      <c r="I33" s="321"/>
      <c r="J33" s="321"/>
      <c r="K33" s="322"/>
      <c r="L33" s="358"/>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row>
    <row r="34" spans="2:37" s="6" customFormat="1" ht="50.1" customHeight="1">
      <c r="B34" s="359"/>
      <c r="C34" s="590"/>
      <c r="D34" s="289" t="s">
        <v>304</v>
      </c>
      <c r="E34" s="290" t="s">
        <v>209</v>
      </c>
      <c r="F34" s="291"/>
      <c r="G34" s="291"/>
      <c r="H34" s="575"/>
      <c r="I34" s="321"/>
      <c r="J34" s="321"/>
      <c r="K34" s="322"/>
      <c r="L34" s="358"/>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6" t="s">
        <v>33</v>
      </c>
    </row>
    <row r="35" spans="2:37" s="6" customFormat="1" ht="50.1" customHeight="1">
      <c r="B35" s="359"/>
      <c r="C35" s="590"/>
      <c r="D35" s="289" t="s">
        <v>332</v>
      </c>
      <c r="E35" s="290"/>
      <c r="F35" s="291"/>
      <c r="G35" s="291"/>
      <c r="H35" s="575"/>
      <c r="I35" s="321"/>
      <c r="J35" s="321"/>
      <c r="K35" s="322"/>
      <c r="L35" s="358"/>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row>
    <row r="36" spans="2:37" s="6" customFormat="1" ht="50.1" customHeight="1">
      <c r="B36" s="359"/>
      <c r="C36" s="591"/>
      <c r="D36" s="308" t="s">
        <v>316</v>
      </c>
      <c r="E36" s="290" t="s">
        <v>209</v>
      </c>
      <c r="F36" s="291"/>
      <c r="G36" s="291"/>
      <c r="H36" s="576"/>
      <c r="I36" s="321"/>
      <c r="J36" s="321"/>
      <c r="K36" s="322"/>
      <c r="L36" s="358"/>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6" t="s">
        <v>33</v>
      </c>
    </row>
    <row r="37" spans="2:37" ht="50.1" customHeight="1">
      <c r="B37" s="314"/>
      <c r="C37" s="586" t="s">
        <v>333</v>
      </c>
      <c r="D37" s="320" t="s">
        <v>315</v>
      </c>
      <c r="E37" s="290" t="s">
        <v>305</v>
      </c>
      <c r="F37" s="407">
        <v>13</v>
      </c>
      <c r="G37" s="344" t="s">
        <v>98</v>
      </c>
      <c r="H37" s="574" t="s">
        <v>354</v>
      </c>
      <c r="I37" s="321"/>
      <c r="J37" s="321"/>
      <c r="K37" s="322"/>
      <c r="L37" s="22"/>
      <c r="M37" s="353"/>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row>
    <row r="38" spans="2:37" ht="50.1" customHeight="1">
      <c r="B38" s="314"/>
      <c r="C38" s="587"/>
      <c r="D38" s="320" t="s">
        <v>325</v>
      </c>
      <c r="E38" s="290" t="s">
        <v>305</v>
      </c>
      <c r="F38" s="356">
        <v>15</v>
      </c>
      <c r="G38" s="291" t="s">
        <v>334</v>
      </c>
      <c r="H38" s="575"/>
      <c r="I38" s="321"/>
      <c r="J38" s="321"/>
      <c r="K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row>
    <row r="39" spans="2:37" ht="50.1" customHeight="1">
      <c r="B39" s="314"/>
      <c r="C39" s="587"/>
      <c r="D39" s="289" t="s">
        <v>304</v>
      </c>
      <c r="E39" s="290" t="s">
        <v>305</v>
      </c>
      <c r="F39" s="356">
        <v>15</v>
      </c>
      <c r="G39" s="291" t="s">
        <v>334</v>
      </c>
      <c r="H39" s="575"/>
      <c r="I39" s="321"/>
      <c r="J39" s="321"/>
      <c r="K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row>
    <row r="40" spans="2:37" ht="50.1" customHeight="1">
      <c r="B40" s="314"/>
      <c r="C40" s="587"/>
      <c r="D40" s="323" t="s">
        <v>332</v>
      </c>
      <c r="E40" s="290" t="s">
        <v>305</v>
      </c>
      <c r="F40" s="356">
        <v>17</v>
      </c>
      <c r="G40" s="291" t="s">
        <v>335</v>
      </c>
      <c r="H40" s="575"/>
      <c r="I40" s="321"/>
      <c r="J40" s="321"/>
      <c r="K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row>
    <row r="41" spans="2:37" ht="50.1" customHeight="1">
      <c r="B41" s="314"/>
      <c r="C41" s="588"/>
      <c r="D41" s="308" t="s">
        <v>316</v>
      </c>
      <c r="E41" s="290" t="s">
        <v>305</v>
      </c>
      <c r="F41" s="356">
        <v>18</v>
      </c>
      <c r="G41" s="291" t="s">
        <v>317</v>
      </c>
      <c r="H41" s="576"/>
      <c r="I41" s="321"/>
      <c r="J41" s="321"/>
      <c r="K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row>
    <row r="42" spans="2:37" ht="50.1" customHeight="1">
      <c r="B42" s="314"/>
      <c r="C42" s="586" t="s">
        <v>336</v>
      </c>
      <c r="D42" s="324" t="s">
        <v>315</v>
      </c>
      <c r="E42" s="290" t="s">
        <v>305</v>
      </c>
      <c r="F42" s="407">
        <v>13</v>
      </c>
      <c r="G42" s="344" t="s">
        <v>98</v>
      </c>
      <c r="H42" s="574" t="s">
        <v>355</v>
      </c>
      <c r="I42" s="321"/>
      <c r="J42" s="321"/>
      <c r="K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row>
    <row r="43" spans="2:37" ht="50.1" customHeight="1">
      <c r="B43" s="314"/>
      <c r="C43" s="587"/>
      <c r="D43" s="324" t="s">
        <v>325</v>
      </c>
      <c r="E43" s="290" t="s">
        <v>305</v>
      </c>
      <c r="F43" s="356">
        <v>15</v>
      </c>
      <c r="G43" s="291" t="s">
        <v>337</v>
      </c>
      <c r="H43" s="575"/>
      <c r="I43" s="321"/>
      <c r="J43" s="321"/>
      <c r="K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row>
    <row r="44" spans="2:37" ht="50.1" customHeight="1">
      <c r="B44" s="314"/>
      <c r="C44" s="587"/>
      <c r="D44" s="323" t="s">
        <v>304</v>
      </c>
      <c r="E44" s="290" t="s">
        <v>305</v>
      </c>
      <c r="F44" s="356">
        <v>15</v>
      </c>
      <c r="G44" s="291" t="s">
        <v>337</v>
      </c>
      <c r="H44" s="575"/>
      <c r="I44" s="321"/>
      <c r="J44" s="321"/>
      <c r="K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row>
    <row r="45" spans="2:37" ht="50.1" customHeight="1">
      <c r="B45" s="314"/>
      <c r="C45" s="587"/>
      <c r="D45" s="323" t="s">
        <v>332</v>
      </c>
      <c r="E45" s="290" t="s">
        <v>305</v>
      </c>
      <c r="F45" s="356">
        <v>17</v>
      </c>
      <c r="G45" s="291" t="s">
        <v>335</v>
      </c>
      <c r="H45" s="575"/>
      <c r="I45" s="321"/>
      <c r="J45" s="321"/>
      <c r="K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row>
    <row r="46" spans="2:37" ht="50.1" customHeight="1">
      <c r="B46" s="314"/>
      <c r="C46" s="588"/>
      <c r="D46" s="308" t="s">
        <v>316</v>
      </c>
      <c r="E46" s="290" t="s">
        <v>305</v>
      </c>
      <c r="F46" s="356">
        <v>18</v>
      </c>
      <c r="G46" s="291" t="s">
        <v>317</v>
      </c>
      <c r="H46" s="576"/>
      <c r="I46" s="321"/>
      <c r="J46" s="321"/>
      <c r="K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row>
    <row r="47" spans="2:37" ht="50.1" customHeight="1">
      <c r="B47" s="570" t="s">
        <v>302</v>
      </c>
      <c r="C47" s="566" t="s">
        <v>338</v>
      </c>
      <c r="D47" s="320" t="s">
        <v>315</v>
      </c>
      <c r="E47" s="290" t="s">
        <v>305</v>
      </c>
      <c r="F47" s="407">
        <v>13</v>
      </c>
      <c r="G47" s="344" t="s">
        <v>98</v>
      </c>
      <c r="H47" s="574" t="s">
        <v>339</v>
      </c>
      <c r="I47" s="296"/>
      <c r="J47" s="296"/>
      <c r="L47" s="22"/>
      <c r="M47" s="238"/>
      <c r="AK47" s="271" t="s">
        <v>33</v>
      </c>
    </row>
    <row r="48" spans="2:37" ht="50.1" customHeight="1">
      <c r="B48" s="571"/>
      <c r="C48" s="573"/>
      <c r="D48" s="320" t="s">
        <v>325</v>
      </c>
      <c r="E48" s="290" t="s">
        <v>305</v>
      </c>
      <c r="F48" s="356">
        <v>15</v>
      </c>
      <c r="G48" s="291" t="s">
        <v>340</v>
      </c>
      <c r="H48" s="575"/>
      <c r="I48" s="296"/>
      <c r="J48" s="296"/>
      <c r="L48" s="22"/>
    </row>
    <row r="49" spans="2:37" ht="50.1" customHeight="1">
      <c r="B49" s="571"/>
      <c r="C49" s="573"/>
      <c r="D49" s="289" t="s">
        <v>341</v>
      </c>
      <c r="E49" s="290" t="s">
        <v>305</v>
      </c>
      <c r="F49" s="356">
        <v>15</v>
      </c>
      <c r="G49" s="291" t="s">
        <v>340</v>
      </c>
      <c r="H49" s="575"/>
      <c r="I49" s="296"/>
      <c r="J49" s="296"/>
      <c r="L49" s="22"/>
      <c r="AK49" s="271" t="s">
        <v>33</v>
      </c>
    </row>
    <row r="50" spans="2:37" ht="50.1" customHeight="1">
      <c r="B50" s="572"/>
      <c r="C50" s="567"/>
      <c r="D50" s="308" t="s">
        <v>316</v>
      </c>
      <c r="E50" s="290" t="s">
        <v>305</v>
      </c>
      <c r="F50" s="356">
        <v>18</v>
      </c>
      <c r="G50" s="291" t="s">
        <v>317</v>
      </c>
      <c r="H50" s="576"/>
      <c r="I50" s="296"/>
      <c r="J50" s="296"/>
      <c r="L50" s="22"/>
      <c r="AK50" s="271" t="s">
        <v>33</v>
      </c>
    </row>
    <row r="51" spans="2:37" ht="30" customHeight="1">
      <c r="B51" s="570" t="s">
        <v>302</v>
      </c>
      <c r="C51" s="577" t="s">
        <v>342</v>
      </c>
      <c r="D51" s="578"/>
      <c r="E51" s="578"/>
      <c r="F51" s="578"/>
      <c r="G51" s="579"/>
      <c r="H51" s="326"/>
      <c r="L51" s="22"/>
      <c r="M51" s="238"/>
    </row>
    <row r="52" spans="2:37" ht="60" customHeight="1">
      <c r="B52" s="571"/>
      <c r="C52" s="580" t="s">
        <v>343</v>
      </c>
      <c r="D52" s="307" t="s">
        <v>321</v>
      </c>
      <c r="E52" s="351" t="s">
        <v>322</v>
      </c>
      <c r="F52" s="305">
        <v>13</v>
      </c>
      <c r="G52" s="344" t="s">
        <v>98</v>
      </c>
      <c r="H52" s="574" t="s">
        <v>356</v>
      </c>
      <c r="L52" s="22"/>
      <c r="M52" s="22"/>
      <c r="N52" s="22"/>
    </row>
    <row r="53" spans="2:37" ht="60" customHeight="1">
      <c r="B53" s="571"/>
      <c r="C53" s="581"/>
      <c r="D53" s="308" t="s">
        <v>325</v>
      </c>
      <c r="E53" s="290" t="s">
        <v>305</v>
      </c>
      <c r="F53" s="305">
        <v>13</v>
      </c>
      <c r="G53" s="344" t="s">
        <v>98</v>
      </c>
      <c r="H53" s="582"/>
      <c r="L53" s="22"/>
      <c r="M53" s="22"/>
      <c r="N53" s="22"/>
      <c r="O53" s="22"/>
    </row>
    <row r="54" spans="2:37" ht="60" customHeight="1">
      <c r="B54" s="571"/>
      <c r="C54" s="581"/>
      <c r="D54" s="289" t="s">
        <v>304</v>
      </c>
      <c r="E54" s="290" t="s">
        <v>306</v>
      </c>
      <c r="F54" s="327"/>
      <c r="G54" s="327"/>
      <c r="H54" s="582"/>
      <c r="L54" s="22"/>
      <c r="M54" s="22"/>
      <c r="N54" s="22"/>
      <c r="O54" s="22"/>
    </row>
    <row r="55" spans="2:37" ht="60" customHeight="1">
      <c r="B55" s="572"/>
      <c r="C55" s="581"/>
      <c r="D55" s="304" t="s">
        <v>344</v>
      </c>
      <c r="E55" s="290" t="s">
        <v>305</v>
      </c>
      <c r="F55" s="291">
        <v>16</v>
      </c>
      <c r="G55" s="345" t="s">
        <v>328</v>
      </c>
      <c r="H55" s="583"/>
      <c r="L55" s="22"/>
      <c r="M55" s="22"/>
      <c r="N55" s="22"/>
      <c r="O55" s="22"/>
    </row>
    <row r="56" spans="2:37" ht="50.1" customHeight="1">
      <c r="B56" s="564" t="s">
        <v>308</v>
      </c>
      <c r="C56" s="566" t="s">
        <v>345</v>
      </c>
      <c r="D56" s="325" t="s">
        <v>346</v>
      </c>
      <c r="E56" s="290" t="s">
        <v>209</v>
      </c>
      <c r="F56" s="327"/>
      <c r="G56" s="327"/>
      <c r="H56" s="328"/>
      <c r="L56" s="22"/>
    </row>
    <row r="57" spans="2:37" ht="50.1" customHeight="1">
      <c r="B57" s="565"/>
      <c r="C57" s="567"/>
      <c r="D57" s="289" t="s">
        <v>304</v>
      </c>
      <c r="E57" s="290" t="s">
        <v>209</v>
      </c>
      <c r="F57" s="327"/>
      <c r="G57" s="327"/>
      <c r="H57" s="328"/>
      <c r="L57" s="22"/>
      <c r="M57" s="238"/>
    </row>
    <row r="58" spans="2:37" ht="16.5" customHeight="1">
      <c r="B58" s="272"/>
      <c r="C58" s="272"/>
      <c r="D58" s="272"/>
      <c r="E58" s="329"/>
      <c r="F58" s="272"/>
      <c r="G58" s="272"/>
      <c r="H58" s="6"/>
      <c r="L58" s="358"/>
    </row>
    <row r="59" spans="2:37" ht="16.5" customHeight="1">
      <c r="B59" s="272"/>
      <c r="C59" s="272"/>
      <c r="D59" s="272"/>
      <c r="E59" s="329"/>
      <c r="F59" s="272"/>
      <c r="G59" s="272"/>
      <c r="H59" s="6"/>
      <c r="L59" s="358"/>
    </row>
    <row r="60" spans="2:37" ht="25.5" customHeight="1">
      <c r="B60" s="568" t="s">
        <v>347</v>
      </c>
      <c r="C60" s="568"/>
      <c r="D60" s="568"/>
      <c r="E60" s="568"/>
      <c r="F60" s="568"/>
      <c r="G60" s="568"/>
      <c r="L60" s="358"/>
      <c r="AJ60" s="6"/>
    </row>
    <row r="61" spans="2:37" ht="50.1" customHeight="1">
      <c r="B61" s="569" t="s">
        <v>348</v>
      </c>
      <c r="C61" s="569"/>
      <c r="D61" s="569"/>
      <c r="E61" s="569"/>
      <c r="F61" s="569"/>
      <c r="G61" s="569"/>
    </row>
    <row r="62" spans="2:37" ht="109.5" customHeight="1">
      <c r="B62" s="330"/>
      <c r="C62" s="330"/>
      <c r="D62" s="330"/>
      <c r="E62" s="330"/>
      <c r="F62" s="330"/>
      <c r="G62" s="330"/>
    </row>
    <row r="63" spans="2:37" ht="109.5" customHeight="1">
      <c r="B63" s="330"/>
      <c r="C63" s="330"/>
      <c r="D63" s="330"/>
      <c r="E63" s="330"/>
      <c r="F63" s="330"/>
      <c r="G63" s="330"/>
    </row>
    <row r="64" spans="2:37" ht="84" customHeight="1">
      <c r="B64" s="563" t="s">
        <v>357</v>
      </c>
      <c r="C64" s="563"/>
      <c r="D64" s="563"/>
      <c r="E64" s="563"/>
      <c r="F64" s="563"/>
      <c r="G64" s="563"/>
      <c r="H64" s="6"/>
      <c r="I64" s="6"/>
      <c r="J64" s="6"/>
      <c r="K64" s="6"/>
      <c r="L64" s="6"/>
      <c r="M64" s="6"/>
    </row>
    <row r="65" spans="2:39" ht="15.75" customHeight="1">
      <c r="B65" s="331"/>
      <c r="C65" s="331"/>
      <c r="D65" s="331"/>
      <c r="E65" s="332"/>
      <c r="F65" s="331"/>
      <c r="G65" s="331"/>
    </row>
    <row r="66" spans="2:39" ht="15.75" customHeight="1">
      <c r="B66" s="331"/>
      <c r="C66" s="331"/>
      <c r="D66" s="331"/>
      <c r="E66" s="332"/>
      <c r="F66" s="331"/>
      <c r="G66" s="331"/>
      <c r="H66"/>
    </row>
    <row r="67" spans="2:39" ht="15.75" customHeight="1">
      <c r="B67" s="50"/>
    </row>
    <row r="68" spans="2:39" ht="15.75" customHeight="1">
      <c r="B68" s="272"/>
      <c r="C68" s="272"/>
      <c r="D68" s="272"/>
      <c r="E68" s="329"/>
      <c r="F68" s="272"/>
      <c r="G68" s="272"/>
    </row>
    <row r="69" spans="2:39" ht="15.75" customHeight="1">
      <c r="B69" s="272"/>
      <c r="C69" s="272"/>
      <c r="D69" s="272"/>
      <c r="E69" s="329"/>
      <c r="F69" s="272"/>
      <c r="G69" s="272"/>
      <c r="H69"/>
    </row>
    <row r="70" spans="2:39" ht="15.75" customHeight="1">
      <c r="B70" s="272" t="s">
        <v>349</v>
      </c>
    </row>
    <row r="71" spans="2:39" ht="15.75" customHeight="1">
      <c r="B71" s="272"/>
    </row>
    <row r="76" spans="2:39" ht="45.75" customHeight="1"/>
    <row r="77" spans="2:39" ht="15.75" customHeight="1">
      <c r="B77" s="562" t="s">
        <v>350</v>
      </c>
      <c r="C77" s="562"/>
      <c r="D77" s="562"/>
      <c r="E77" s="562"/>
      <c r="F77" s="562"/>
      <c r="G77" s="562"/>
    </row>
    <row r="78" spans="2:39" s="10" customFormat="1" ht="33" customHeight="1">
      <c r="B78" s="563" t="s">
        <v>351</v>
      </c>
      <c r="C78" s="563"/>
      <c r="D78" s="563"/>
      <c r="E78" s="563"/>
      <c r="F78" s="563"/>
      <c r="G78" s="563"/>
      <c r="N78" s="50"/>
      <c r="O78" s="50"/>
      <c r="P78" s="50"/>
      <c r="Q78" s="50"/>
      <c r="R78" s="50"/>
      <c r="S78" s="50"/>
      <c r="T78" s="50"/>
      <c r="U78" s="50"/>
      <c r="V78" s="50"/>
      <c r="W78" s="50"/>
      <c r="X78" s="50"/>
      <c r="Y78" s="50"/>
      <c r="Z78" s="50"/>
      <c r="AA78" s="50"/>
      <c r="AB78" s="50"/>
      <c r="AC78" s="50"/>
      <c r="AD78" s="50"/>
      <c r="AE78" s="50"/>
      <c r="AF78" s="50"/>
      <c r="AG78" s="50"/>
      <c r="AH78" s="50"/>
      <c r="AI78" s="50"/>
      <c r="AJ78" s="50"/>
      <c r="AK78" s="276"/>
      <c r="AL78" s="276"/>
      <c r="AM78" s="276"/>
    </row>
  </sheetData>
  <mergeCells count="45">
    <mergeCell ref="C24:G24"/>
    <mergeCell ref="C25:C30"/>
    <mergeCell ref="H25:H30"/>
    <mergeCell ref="H12:H13"/>
    <mergeCell ref="B2:G2"/>
    <mergeCell ref="C3:G3"/>
    <mergeCell ref="C4:G4"/>
    <mergeCell ref="C5:G5"/>
    <mergeCell ref="C6:G6"/>
    <mergeCell ref="B7:G7"/>
    <mergeCell ref="B10:B11"/>
    <mergeCell ref="C10:C11"/>
    <mergeCell ref="D10:E11"/>
    <mergeCell ref="F10:G10"/>
    <mergeCell ref="H10:H11"/>
    <mergeCell ref="H14:H15"/>
    <mergeCell ref="B18:B20"/>
    <mergeCell ref="C18:C20"/>
    <mergeCell ref="H18:H20"/>
    <mergeCell ref="B21:B23"/>
    <mergeCell ref="C21:C23"/>
    <mergeCell ref="H21:H23"/>
    <mergeCell ref="C31:G31"/>
    <mergeCell ref="C37:C41"/>
    <mergeCell ref="H37:H41"/>
    <mergeCell ref="C42:C46"/>
    <mergeCell ref="H42:H46"/>
    <mergeCell ref="C32:C36"/>
    <mergeCell ref="H32:H36"/>
    <mergeCell ref="L25:L30"/>
    <mergeCell ref="B77:G77"/>
    <mergeCell ref="B78:G78"/>
    <mergeCell ref="B56:B57"/>
    <mergeCell ref="C56:C57"/>
    <mergeCell ref="B60:G60"/>
    <mergeCell ref="B61:G61"/>
    <mergeCell ref="B64:G64"/>
    <mergeCell ref="B47:B50"/>
    <mergeCell ref="C47:C50"/>
    <mergeCell ref="H47:H50"/>
    <mergeCell ref="B51:B55"/>
    <mergeCell ref="C51:G51"/>
    <mergeCell ref="C52:C55"/>
    <mergeCell ref="H52:H55"/>
    <mergeCell ref="K25:K30"/>
  </mergeCells>
  <phoneticPr fontId="3"/>
  <dataValidations count="6">
    <dataValidation type="list" allowBlank="1" showInputMessage="1" showErrorMessage="1" sqref="B25:B30 B32:B46" xr:uid="{DAC55C8F-640E-4AE8-AC31-DB430DFF6CC8}">
      <formula1>#REF!</formula1>
    </dataValidation>
    <dataValidation type="list" allowBlank="1" showInputMessage="1" showErrorMessage="1" sqref="E25" xr:uid="{5F628247-3308-4DCC-93BB-834FB824ABC7}">
      <formula1>$AK$25:$AM$25</formula1>
    </dataValidation>
    <dataValidation type="list" allowBlank="1" showInputMessage="1" showErrorMessage="1" sqref="E26:E30 E22:E23 E53:E57 E19:E20 E32:E50 E12:E17" xr:uid="{E9A1FCC5-12DD-45EF-91D7-A8D45F8BC3B0}">
      <formula1>$AK$12:$AM$12</formula1>
    </dataValidation>
    <dataValidation type="list" allowBlank="1" showInputMessage="1" showErrorMessage="1" sqref="B12:B24 B31 B47:B51" xr:uid="{D179DE2D-61CC-4F17-B419-3B2762C2D90F}">
      <formula1>$AL$13:$AM$13</formula1>
    </dataValidation>
    <dataValidation allowBlank="1" showInputMessage="1" showErrorMessage="1" sqref="E21 E18" xr:uid="{0F568FCE-3BB7-4900-9259-77F6BE2491A2}"/>
    <dataValidation type="list" allowBlank="1" showInputMessage="1" showErrorMessage="1" sqref="E52" xr:uid="{18177366-9620-42D0-9B82-DDCBB30DAF17}">
      <formula1>$AJ$29:$AL$29</formula1>
    </dataValidation>
  </dataValidations>
  <hyperlinks>
    <hyperlink ref="C4:G4" r:id="rId1" display="⇒【手引注解】Ⅰ-2.酵素" xr:uid="{F8E29DAC-DC5A-4984-835E-5CECB213A08F}"/>
  </hyperlinks>
  <pageMargins left="0.23622047244094491" right="0.23622047244094491" top="0.74803149606299213" bottom="0.74803149606299213" header="0.31496062992125984" footer="0.31496062992125984"/>
  <pageSetup paperSize="9" scale="58"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4E62-209C-465E-AC20-7303EDE6357C}">
  <sheetPr>
    <tabColor rgb="FFFFFF00"/>
    <pageSetUpPr fitToPage="1"/>
  </sheetPr>
  <dimension ref="A1:N64"/>
  <sheetViews>
    <sheetView showGridLines="0" workbookViewId="0">
      <selection activeCell="D6" sqref="D6"/>
    </sheetView>
  </sheetViews>
  <sheetFormatPr defaultColWidth="9" defaultRowHeight="15.75"/>
  <cols>
    <col min="1" max="1" width="8.875" style="1" customWidth="1"/>
    <col min="2" max="2" width="102.375" style="1" customWidth="1"/>
    <col min="3" max="3" width="8.375" style="1" customWidth="1"/>
    <col min="4" max="4" width="17.625" style="1" customWidth="1"/>
    <col min="5" max="15" width="8.375" style="1" customWidth="1"/>
    <col min="16" max="16384" width="9" style="1"/>
  </cols>
  <sheetData>
    <row r="1" spans="1:14" ht="30" customHeight="1">
      <c r="A1" s="333" t="s">
        <v>358</v>
      </c>
      <c r="B1" s="333"/>
      <c r="C1" s="620">
        <v>260302</v>
      </c>
      <c r="L1" s="2"/>
    </row>
    <row r="2" spans="1:14" ht="16.5">
      <c r="A2" s="334"/>
      <c r="B2" s="334"/>
    </row>
    <row r="3" spans="1:14" ht="30" customHeight="1">
      <c r="A3" s="617" t="s">
        <v>359</v>
      </c>
      <c r="B3" s="617"/>
    </row>
    <row r="4" spans="1:14" ht="30" customHeight="1">
      <c r="A4" s="617" t="s">
        <v>360</v>
      </c>
      <c r="B4" s="617"/>
    </row>
    <row r="5" spans="1:14" ht="72" customHeight="1">
      <c r="A5" s="617" t="s">
        <v>361</v>
      </c>
      <c r="B5" s="617"/>
      <c r="L5" s="618"/>
      <c r="M5" s="7"/>
      <c r="N5" s="7"/>
    </row>
    <row r="6" spans="1:14" ht="33.75" customHeight="1">
      <c r="A6" s="619"/>
      <c r="B6" s="619"/>
      <c r="L6" s="618"/>
    </row>
    <row r="7" spans="1:14" ht="20.25" customHeight="1">
      <c r="A7" s="335" t="s">
        <v>362</v>
      </c>
      <c r="B7" s="336" t="s">
        <v>363</v>
      </c>
    </row>
    <row r="8" spans="1:14" ht="20.25" customHeight="1">
      <c r="A8" s="337" t="s">
        <v>364</v>
      </c>
      <c r="B8" s="311" t="s">
        <v>365</v>
      </c>
    </row>
    <row r="9" spans="1:14" ht="32.25" customHeight="1">
      <c r="A9" s="338" t="s">
        <v>366</v>
      </c>
      <c r="B9" s="311" t="s">
        <v>367</v>
      </c>
    </row>
    <row r="10" spans="1:14" ht="30.75" customHeight="1">
      <c r="A10" s="338" t="s">
        <v>368</v>
      </c>
      <c r="B10" s="341" t="s">
        <v>449</v>
      </c>
    </row>
    <row r="11" spans="1:14" ht="21" customHeight="1">
      <c r="A11" s="338" t="s">
        <v>369</v>
      </c>
      <c r="B11" s="347" t="s">
        <v>370</v>
      </c>
    </row>
    <row r="12" spans="1:14" ht="20.25" customHeight="1">
      <c r="A12" s="338" t="s">
        <v>371</v>
      </c>
      <c r="B12" s="347" t="s">
        <v>372</v>
      </c>
    </row>
    <row r="13" spans="1:14" ht="20.25" customHeight="1">
      <c r="A13" s="338" t="s">
        <v>373</v>
      </c>
      <c r="B13" s="347" t="s">
        <v>374</v>
      </c>
    </row>
    <row r="14" spans="1:14" ht="20.25" customHeight="1">
      <c r="A14" s="338" t="s">
        <v>375</v>
      </c>
      <c r="B14" s="347" t="s">
        <v>365</v>
      </c>
    </row>
    <row r="15" spans="1:14" ht="20.25" customHeight="1">
      <c r="A15" s="338" t="s">
        <v>376</v>
      </c>
      <c r="B15" s="347" t="s">
        <v>377</v>
      </c>
    </row>
    <row r="16" spans="1:14" ht="20.25" customHeight="1">
      <c r="A16" s="338" t="s">
        <v>378</v>
      </c>
      <c r="B16" s="347" t="s">
        <v>379</v>
      </c>
    </row>
    <row r="17" spans="1:2" ht="35.25" customHeight="1">
      <c r="A17" s="338" t="s">
        <v>380</v>
      </c>
      <c r="B17" s="341" t="s">
        <v>450</v>
      </c>
    </row>
    <row r="18" spans="1:2" ht="20.25" customHeight="1">
      <c r="A18" s="338" t="s">
        <v>381</v>
      </c>
      <c r="B18" s="347" t="s">
        <v>382</v>
      </c>
    </row>
    <row r="19" spans="1:2" ht="53.25" customHeight="1">
      <c r="A19" s="338" t="s">
        <v>383</v>
      </c>
      <c r="B19" s="341" t="s">
        <v>384</v>
      </c>
    </row>
    <row r="20" spans="1:2" ht="20.25" customHeight="1">
      <c r="A20" s="338" t="s">
        <v>385</v>
      </c>
      <c r="B20" s="347" t="s">
        <v>386</v>
      </c>
    </row>
    <row r="21" spans="1:2" ht="39" customHeight="1">
      <c r="A21" s="338" t="s">
        <v>387</v>
      </c>
      <c r="B21" s="341" t="s">
        <v>451</v>
      </c>
    </row>
    <row r="22" spans="1:2" ht="20.25" customHeight="1">
      <c r="A22" s="338" t="s">
        <v>388</v>
      </c>
      <c r="B22" s="341" t="s">
        <v>389</v>
      </c>
    </row>
    <row r="23" spans="1:2" ht="20.25" customHeight="1">
      <c r="A23" s="338" t="s">
        <v>390</v>
      </c>
      <c r="B23" s="347" t="s">
        <v>452</v>
      </c>
    </row>
    <row r="24" spans="1:2" ht="20.25" customHeight="1">
      <c r="A24" s="338" t="s">
        <v>391</v>
      </c>
      <c r="B24" s="347" t="s">
        <v>392</v>
      </c>
    </row>
    <row r="25" spans="1:2" ht="20.25" customHeight="1">
      <c r="A25" s="338" t="s">
        <v>393</v>
      </c>
      <c r="B25" s="347" t="s">
        <v>394</v>
      </c>
    </row>
    <row r="26" spans="1:2" ht="20.25" customHeight="1">
      <c r="A26" s="338" t="s">
        <v>395</v>
      </c>
      <c r="B26" s="347" t="s">
        <v>396</v>
      </c>
    </row>
    <row r="27" spans="1:2" ht="20.25" customHeight="1">
      <c r="A27" s="338" t="s">
        <v>397</v>
      </c>
      <c r="B27" s="341" t="s">
        <v>398</v>
      </c>
    </row>
    <row r="28" spans="1:2" ht="20.25" customHeight="1">
      <c r="A28" s="338" t="s">
        <v>399</v>
      </c>
      <c r="B28" s="347" t="s">
        <v>400</v>
      </c>
    </row>
    <row r="29" spans="1:2" ht="20.25" customHeight="1">
      <c r="A29" s="338" t="s">
        <v>401</v>
      </c>
      <c r="B29" s="347" t="s">
        <v>402</v>
      </c>
    </row>
    <row r="30" spans="1:2" ht="20.25" customHeight="1">
      <c r="A30" s="338" t="s">
        <v>403</v>
      </c>
      <c r="B30" s="347" t="s">
        <v>404</v>
      </c>
    </row>
    <row r="31" spans="1:2" ht="20.25" customHeight="1">
      <c r="A31" s="338" t="s">
        <v>405</v>
      </c>
      <c r="B31" s="347" t="s">
        <v>374</v>
      </c>
    </row>
    <row r="32" spans="1:2" ht="20.25" customHeight="1">
      <c r="A32" s="338" t="s">
        <v>406</v>
      </c>
      <c r="B32" s="347" t="s">
        <v>407</v>
      </c>
    </row>
    <row r="33" spans="1:2" ht="20.25" customHeight="1">
      <c r="A33" s="338" t="s">
        <v>408</v>
      </c>
      <c r="B33" s="347" t="s">
        <v>409</v>
      </c>
    </row>
    <row r="34" spans="1:2" ht="20.25" customHeight="1">
      <c r="A34" s="338" t="s">
        <v>410</v>
      </c>
      <c r="B34" s="347" t="s">
        <v>411</v>
      </c>
    </row>
    <row r="35" spans="1:2" ht="20.25" customHeight="1">
      <c r="A35" s="338" t="s">
        <v>412</v>
      </c>
      <c r="B35" s="347" t="s">
        <v>413</v>
      </c>
    </row>
    <row r="36" spans="1:2" ht="20.25" customHeight="1">
      <c r="A36" s="338" t="s">
        <v>414</v>
      </c>
      <c r="B36" s="347" t="s">
        <v>415</v>
      </c>
    </row>
    <row r="37" spans="1:2" ht="20.25" customHeight="1">
      <c r="A37" s="338" t="s">
        <v>416</v>
      </c>
      <c r="B37" s="347" t="s">
        <v>417</v>
      </c>
    </row>
    <row r="38" spans="1:2" ht="20.25" customHeight="1">
      <c r="A38" s="338" t="s">
        <v>418</v>
      </c>
      <c r="B38" s="347" t="s">
        <v>419</v>
      </c>
    </row>
    <row r="39" spans="1:2" ht="20.25" customHeight="1">
      <c r="A39" s="338" t="s">
        <v>420</v>
      </c>
      <c r="B39" s="347" t="s">
        <v>421</v>
      </c>
    </row>
    <row r="40" spans="1:2" ht="20.25" customHeight="1">
      <c r="A40" s="338" t="s">
        <v>422</v>
      </c>
      <c r="B40" s="347" t="s">
        <v>423</v>
      </c>
    </row>
    <row r="41" spans="1:2" ht="20.25" customHeight="1">
      <c r="A41" s="338" t="s">
        <v>424</v>
      </c>
      <c r="B41" s="347" t="s">
        <v>425</v>
      </c>
    </row>
    <row r="42" spans="1:2" ht="20.25" customHeight="1">
      <c r="A42" s="338" t="s">
        <v>426</v>
      </c>
      <c r="B42" s="347" t="s">
        <v>427</v>
      </c>
    </row>
    <row r="43" spans="1:2" ht="20.25" customHeight="1">
      <c r="A43" s="338" t="s">
        <v>428</v>
      </c>
      <c r="B43" s="347"/>
    </row>
    <row r="44" spans="1:2" ht="20.25" customHeight="1">
      <c r="A44" s="338" t="s">
        <v>429</v>
      </c>
      <c r="B44" s="339"/>
    </row>
    <row r="45" spans="1:2" ht="20.25" customHeight="1">
      <c r="A45" s="338" t="s">
        <v>430</v>
      </c>
      <c r="B45" s="339"/>
    </row>
    <row r="46" spans="1:2" ht="20.25" customHeight="1">
      <c r="A46" s="338" t="s">
        <v>431</v>
      </c>
      <c r="B46" s="339"/>
    </row>
    <row r="47" spans="1:2" ht="20.25" customHeight="1">
      <c r="A47" s="338" t="s">
        <v>432</v>
      </c>
      <c r="B47" s="339"/>
    </row>
    <row r="48" spans="1:2" ht="20.25" customHeight="1">
      <c r="A48" s="338" t="s">
        <v>433</v>
      </c>
      <c r="B48" s="339"/>
    </row>
    <row r="49" spans="1:2" ht="20.25" customHeight="1">
      <c r="A49" s="338" t="s">
        <v>434</v>
      </c>
      <c r="B49" s="339"/>
    </row>
    <row r="50" spans="1:2" ht="20.25" customHeight="1">
      <c r="A50" s="338" t="s">
        <v>435</v>
      </c>
      <c r="B50" s="339"/>
    </row>
    <row r="51" spans="1:2" ht="20.25" customHeight="1">
      <c r="A51" s="338" t="s">
        <v>436</v>
      </c>
      <c r="B51" s="339"/>
    </row>
    <row r="52" spans="1:2" ht="20.25" customHeight="1">
      <c r="A52" s="338" t="s">
        <v>437</v>
      </c>
      <c r="B52" s="339"/>
    </row>
    <row r="53" spans="1:2" ht="20.25" customHeight="1">
      <c r="A53" s="338" t="s">
        <v>438</v>
      </c>
      <c r="B53" s="339"/>
    </row>
    <row r="54" spans="1:2" ht="20.25" customHeight="1">
      <c r="A54" s="338" t="s">
        <v>439</v>
      </c>
      <c r="B54" s="339"/>
    </row>
    <row r="55" spans="1:2" ht="20.25" customHeight="1">
      <c r="A55" s="338" t="s">
        <v>440</v>
      </c>
      <c r="B55" s="339"/>
    </row>
    <row r="56" spans="1:2" ht="20.25" customHeight="1">
      <c r="A56" s="338" t="s">
        <v>441</v>
      </c>
      <c r="B56" s="339"/>
    </row>
    <row r="57" spans="1:2" ht="20.25" customHeight="1">
      <c r="A57" s="338" t="s">
        <v>442</v>
      </c>
      <c r="B57" s="339"/>
    </row>
    <row r="58" spans="1:2" ht="20.25" customHeight="1">
      <c r="A58" s="338" t="s">
        <v>443</v>
      </c>
      <c r="B58" s="339"/>
    </row>
    <row r="59" spans="1:2" ht="20.25" customHeight="1">
      <c r="A59" s="338" t="s">
        <v>444</v>
      </c>
      <c r="B59" s="339"/>
    </row>
    <row r="60" spans="1:2" ht="20.25" customHeight="1">
      <c r="A60" s="338" t="s">
        <v>445</v>
      </c>
      <c r="B60" s="339"/>
    </row>
    <row r="61" spans="1:2" ht="20.25" customHeight="1">
      <c r="A61" s="338" t="s">
        <v>446</v>
      </c>
      <c r="B61" s="339"/>
    </row>
    <row r="62" spans="1:2" ht="20.25" customHeight="1">
      <c r="A62" s="338" t="s">
        <v>447</v>
      </c>
      <c r="B62" s="339"/>
    </row>
    <row r="63" spans="1:2" ht="20.25" customHeight="1">
      <c r="A63" s="338" t="s">
        <v>448</v>
      </c>
      <c r="B63" s="339"/>
    </row>
    <row r="64" spans="1:2" ht="20.25" customHeight="1">
      <c r="A64" s="338" t="s">
        <v>448</v>
      </c>
      <c r="B64" s="339"/>
    </row>
  </sheetData>
  <mergeCells count="5">
    <mergeCell ref="A3:B3"/>
    <mergeCell ref="A4:B4"/>
    <mergeCell ref="A5:B5"/>
    <mergeCell ref="L5:L6"/>
    <mergeCell ref="A6:B6"/>
  </mergeCells>
  <phoneticPr fontId="3"/>
  <pageMargins left="0.7" right="0.7" top="0.75" bottom="0.75" header="0.3" footer="0.3"/>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②チェックシート2（第1稿）酵素</vt:lpstr>
      <vt:lpstr>③成分規格案（第1稿）酵素</vt:lpstr>
      <vt:lpstr>④引用文献（第1稿）</vt:lpstr>
      <vt:lpstr>'②チェックシート2（第1稿）酵素'!Print_Area</vt:lpstr>
      <vt:lpstr>'③成分規格案（第1稿）酵素'!Print_Area</vt:lpstr>
      <vt:lpstr>'④引用文献（第1稿）'!Print_Area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2026-02-27T06:19:27Z</dcterms:created>
  <dcterms:modified xsi:type="dcterms:W3CDTF">2026-03-03T07:04:12Z</dcterms:modified>
  <cp:category/>
  <cp:contentStatus/>
</cp:coreProperties>
</file>